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matim\Desktop\ПШН на печать\"/>
    </mc:Choice>
  </mc:AlternateContent>
  <xr:revisionPtr revIDLastSave="0" documentId="13_ncr:1_{7CF2AA45-57C6-452B-B9C5-84567E377E8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Олимпиадный цент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9" i="1" l="1"/>
  <c r="L8" i="1"/>
  <c r="L90" i="1"/>
  <c r="L15" i="1"/>
  <c r="L17" i="1"/>
  <c r="L51" i="1"/>
  <c r="L18" i="1"/>
  <c r="L24" i="1"/>
  <c r="L105" i="1"/>
  <c r="L45" i="1"/>
  <c r="L57" i="1"/>
  <c r="L20" i="1"/>
  <c r="L53" i="1"/>
  <c r="L67" i="1"/>
  <c r="L98" i="1"/>
  <c r="L149" i="1"/>
  <c r="L114" i="1"/>
  <c r="L44" i="1"/>
  <c r="L46" i="1"/>
  <c r="L87" i="1"/>
  <c r="L69" i="1"/>
  <c r="L102" i="1"/>
  <c r="L64" i="1"/>
  <c r="L28" i="1"/>
  <c r="L12" i="1"/>
  <c r="L35" i="1"/>
  <c r="L115" i="1"/>
  <c r="L121" i="1"/>
  <c r="L99" i="1"/>
  <c r="L78" i="1"/>
  <c r="L19" i="1"/>
  <c r="L138" i="1"/>
  <c r="L120" i="1"/>
  <c r="L6" i="1"/>
  <c r="L73" i="1"/>
  <c r="L96" i="1"/>
  <c r="L119" i="1"/>
  <c r="L111" i="1"/>
  <c r="L26" i="1"/>
  <c r="L9" i="1"/>
  <c r="L113" i="1"/>
  <c r="L65" i="1"/>
  <c r="L4" i="1"/>
  <c r="L71" i="1"/>
  <c r="L137" i="1"/>
  <c r="L61" i="1"/>
  <c r="L88" i="1"/>
  <c r="L41" i="1"/>
  <c r="L85" i="1"/>
  <c r="L72" i="1"/>
  <c r="L40" i="1"/>
  <c r="L117" i="1"/>
  <c r="L140" i="1"/>
  <c r="L139" i="1"/>
  <c r="L36" i="1"/>
  <c r="L147" i="1"/>
  <c r="L37" i="1"/>
  <c r="L16" i="1"/>
  <c r="L52" i="1"/>
  <c r="L122" i="1"/>
  <c r="L132" i="1"/>
  <c r="L31" i="1"/>
  <c r="L82" i="1"/>
  <c r="L68" i="1"/>
  <c r="L103" i="1"/>
  <c r="L11" i="1"/>
  <c r="L143" i="1"/>
  <c r="L148" i="1"/>
  <c r="L142" i="1"/>
  <c r="L76" i="1"/>
  <c r="L109" i="1"/>
  <c r="L93" i="1"/>
  <c r="L39" i="1"/>
  <c r="L74" i="1"/>
  <c r="L22" i="1"/>
  <c r="L27" i="1"/>
  <c r="L135" i="1"/>
  <c r="L13" i="1"/>
  <c r="L108" i="1"/>
  <c r="L134" i="1"/>
  <c r="L21" i="1"/>
  <c r="L80" i="1"/>
  <c r="L84" i="1"/>
  <c r="L43" i="1"/>
  <c r="L3" i="1"/>
  <c r="L91" i="1"/>
  <c r="L54" i="1"/>
  <c r="L92" i="1"/>
  <c r="L47" i="1"/>
  <c r="L86" i="1"/>
  <c r="L95" i="1"/>
  <c r="L42" i="1"/>
  <c r="L38" i="1"/>
  <c r="L104" i="1"/>
  <c r="L49" i="1"/>
  <c r="L126" i="1"/>
  <c r="L14" i="1"/>
  <c r="L133" i="1"/>
  <c r="L62" i="1"/>
  <c r="L55" i="1"/>
  <c r="L100" i="1"/>
  <c r="L124" i="1"/>
  <c r="L2" i="1"/>
  <c r="L63" i="1"/>
  <c r="L56" i="1"/>
  <c r="L129" i="1"/>
  <c r="L34" i="1"/>
  <c r="L66" i="1"/>
  <c r="L131" i="1"/>
  <c r="L25" i="1"/>
  <c r="L150" i="1"/>
  <c r="L116" i="1"/>
  <c r="L107" i="1"/>
  <c r="L145" i="1"/>
  <c r="L125" i="1"/>
  <c r="L118" i="1"/>
  <c r="L83" i="1"/>
  <c r="L123" i="1"/>
  <c r="L60" i="1"/>
  <c r="L146" i="1"/>
  <c r="L112" i="1"/>
  <c r="L32" i="1"/>
  <c r="L77" i="1"/>
  <c r="L141" i="1"/>
  <c r="L30" i="1"/>
  <c r="L136" i="1"/>
  <c r="L94" i="1"/>
  <c r="L110" i="1"/>
  <c r="L29" i="1"/>
  <c r="L81" i="1"/>
  <c r="L48" i="1"/>
  <c r="L144" i="1"/>
  <c r="L23" i="1"/>
  <c r="L101" i="1"/>
  <c r="L58" i="1"/>
  <c r="L50" i="1"/>
  <c r="L5" i="1"/>
  <c r="L33" i="1"/>
  <c r="L97" i="1"/>
  <c r="L10" i="1"/>
  <c r="L127" i="1"/>
  <c r="L59" i="1"/>
  <c r="L128" i="1"/>
  <c r="L75" i="1"/>
  <c r="L7" i="1"/>
  <c r="L106" i="1"/>
  <c r="L70" i="1"/>
  <c r="L130" i="1"/>
</calcChain>
</file>

<file path=xl/sharedStrings.xml><?xml version="1.0" encoding="utf-8"?>
<sst xmlns="http://schemas.openxmlformats.org/spreadsheetml/2006/main" count="1642" uniqueCount="1130">
  <si>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</si>
  <si>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</si>
  <si>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</si>
  <si>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</si>
  <si>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</si>
  <si>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</si>
  <si>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</si>
  <si>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</si>
  <si>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</si>
  <si>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</si>
  <si>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</si>
  <si>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Капитаны</t>
  </si>
  <si>
    <t>Латипов Аяз Маратович</t>
  </si>
  <si>
    <t>Валеев Эмир Булатович</t>
  </si>
  <si>
    <t>Абдрахманов Камиль Раилевич</t>
  </si>
  <si>
    <t>Егоров Константин Александрович</t>
  </si>
  <si>
    <t>Потапова Милана Дмитриевна</t>
  </si>
  <si>
    <t>Приволжский</t>
  </si>
  <si>
    <t xml:space="preserve">МБОУ "Гимназия N6" </t>
  </si>
  <si>
    <t>Зарипова Гузель Ирековна</t>
  </si>
  <si>
    <t>Олимпиадный центр</t>
  </si>
  <si>
    <t>Любознательные умняшки</t>
  </si>
  <si>
    <t xml:space="preserve">Гизетдинова Оливия Ильназовна </t>
  </si>
  <si>
    <t xml:space="preserve">Анисимов Тимофей Ильич </t>
  </si>
  <si>
    <t xml:space="preserve">Шабалина Евгения Леонидовна </t>
  </si>
  <si>
    <t xml:space="preserve">Митрофанова Вероника Алексеевна </t>
  </si>
  <si>
    <t xml:space="preserve">Гуськов Кирилл Дмитриевич </t>
  </si>
  <si>
    <t>Советский</t>
  </si>
  <si>
    <t>МБОУ "Гимназия №8-Центр образования"</t>
  </si>
  <si>
    <t>Николаева Надежда Николаевна</t>
  </si>
  <si>
    <t>Счастье от ума</t>
  </si>
  <si>
    <t>Хамитов Артур Маратович</t>
  </si>
  <si>
    <t>Садыков Загир Ильсурович</t>
  </si>
  <si>
    <t>Прохоров Иван Вадимович</t>
  </si>
  <si>
    <t>МБОУ "Многопрофильный лицей №187"</t>
  </si>
  <si>
    <t>Юсупова Айгуль Халимулловна</t>
  </si>
  <si>
    <t>Леди и джентльмены</t>
  </si>
  <si>
    <t>Хамитов Амир Маратович</t>
  </si>
  <si>
    <t>Хуснуллин Самат Айдарович</t>
  </si>
  <si>
    <t>Хамитова Амалия Амировна</t>
  </si>
  <si>
    <t>Бассин Ролан Владимирович</t>
  </si>
  <si>
    <t>Мингазов Шамиль Артурович</t>
  </si>
  <si>
    <t>Лукоянова Светлана Викторовна</t>
  </si>
  <si>
    <t>Великолепная пятёрка</t>
  </si>
  <si>
    <t>Верушкин Егор Денисович</t>
  </si>
  <si>
    <t>Гилязова Ильзида Ильнуровна</t>
  </si>
  <si>
    <t>Зиатдинова Язиля Рустемовна</t>
  </si>
  <si>
    <t>Набиулин Денис Дмитриевич</t>
  </si>
  <si>
    <t>Сунгатуллин Радель Эдуардович</t>
  </si>
  <si>
    <t>Кировский</t>
  </si>
  <si>
    <t>МБОУ "Политехнический лицей №182"</t>
  </si>
  <si>
    <t>Малышева Элина Алексеевна</t>
  </si>
  <si>
    <t>Ананас</t>
  </si>
  <si>
    <t xml:space="preserve">Сайфуллина Рената Маратовна </t>
  </si>
  <si>
    <t xml:space="preserve">Бикмухаметова Риана Робертовна </t>
  </si>
  <si>
    <t xml:space="preserve">Ненароков Арсений Кириллович </t>
  </si>
  <si>
    <t xml:space="preserve">Червякова Анастасия  Юрьевна </t>
  </si>
  <si>
    <t xml:space="preserve">Акимичева Екатерина Александровна </t>
  </si>
  <si>
    <t>Московский</t>
  </si>
  <si>
    <t>МБОУ СОШ 55</t>
  </si>
  <si>
    <t xml:space="preserve">Кирилюк Марина Владимировна </t>
  </si>
  <si>
    <t>Звёзды РИТМА</t>
  </si>
  <si>
    <t>Хасанова Амина Марселевна</t>
  </si>
  <si>
    <t>Гараева Малика Ленаровна</t>
  </si>
  <si>
    <t>Булатова Диана Ильсуровна</t>
  </si>
  <si>
    <t>Галеев Ринат Марселевич</t>
  </si>
  <si>
    <t>Чишкала Кира Витальевна</t>
  </si>
  <si>
    <t>МБОУ «Многопрофильный лицей №187»</t>
  </si>
  <si>
    <t>Андрущакевич Анна Игоревна</t>
  </si>
  <si>
    <t>ЗВЁЗДОЧКИ</t>
  </si>
  <si>
    <t>Семёнов Валерий Ильич</t>
  </si>
  <si>
    <t>Шадиев Карим Тимурович</t>
  </si>
  <si>
    <t>Сафиуллина Рената Эмилевна</t>
  </si>
  <si>
    <t xml:space="preserve">Митрофанова Маргарита Алексеевна </t>
  </si>
  <si>
    <t xml:space="preserve">Фазлыева Айзиля Айдаровна </t>
  </si>
  <si>
    <t>Звёздочки</t>
  </si>
  <si>
    <t>Хусаинов Ильхам Русланович</t>
  </si>
  <si>
    <t>Еремина Полина Максимовна</t>
  </si>
  <si>
    <t>Васильева Эвелина Дмитриевна</t>
  </si>
  <si>
    <t>Касымов Аскар Булатович</t>
  </si>
  <si>
    <t>Шалаев Ефим Евгеньевич</t>
  </si>
  <si>
    <t>МБОУ "Многопрофильная школа №181"</t>
  </si>
  <si>
    <t>Батыршина Миляуша Рубисовна</t>
  </si>
  <si>
    <t>Координатики</t>
  </si>
  <si>
    <t xml:space="preserve">Попкова Мария Андреевна </t>
  </si>
  <si>
    <t xml:space="preserve">Потапов Артем Михайлович </t>
  </si>
  <si>
    <t>Халиков Эмир Шамилевич</t>
  </si>
  <si>
    <t>Габитова Диана Виленовна</t>
  </si>
  <si>
    <t xml:space="preserve">Крымов Павел Сергеевич </t>
  </si>
  <si>
    <t>Ново-Савиновский</t>
  </si>
  <si>
    <t xml:space="preserve">МБОУ Гимназия 179 - центр образования </t>
  </si>
  <si>
    <t xml:space="preserve">Сергеева Татьяна Геннадьевна </t>
  </si>
  <si>
    <t>Позитив</t>
  </si>
  <si>
    <t xml:space="preserve">Вафин Радель Марселевич </t>
  </si>
  <si>
    <t xml:space="preserve">Шафигуллина Юлия Руслановна </t>
  </si>
  <si>
    <t xml:space="preserve">Авраменко Александр Юрьевич </t>
  </si>
  <si>
    <t>Касымова Ралина Рафикона</t>
  </si>
  <si>
    <t>Губайдуллина Дина Дамировна</t>
  </si>
  <si>
    <t>МБОУ СОШ 82</t>
  </si>
  <si>
    <t xml:space="preserve">Шарипова Гузалия Нуретдиновна </t>
  </si>
  <si>
    <t>Клан К</t>
  </si>
  <si>
    <t xml:space="preserve">Шашурова Дарья Ивановна </t>
  </si>
  <si>
    <t>Сибгатуллин Альберт Тимурович</t>
  </si>
  <si>
    <t xml:space="preserve">Куфелкин Кирилл Александрович </t>
  </si>
  <si>
    <t>Михайлова Варвара Александровна</t>
  </si>
  <si>
    <t>Идиятуллин Радель Равилевич</t>
  </si>
  <si>
    <t>МАОУ Лицей 121</t>
  </si>
  <si>
    <t xml:space="preserve">Михайлова Татьяна Николаевна </t>
  </si>
  <si>
    <t>Умники и Умница</t>
  </si>
  <si>
    <t xml:space="preserve">Гимадеев Данияр Маратович </t>
  </si>
  <si>
    <t xml:space="preserve">Сигал Эвита Альбертовна </t>
  </si>
  <si>
    <t>Егоров Дмитрий Петрович</t>
  </si>
  <si>
    <t xml:space="preserve">	МАОУ «Лицей №146 "Ресурс"</t>
  </si>
  <si>
    <t xml:space="preserve">Парамонова Светлана Вячеславовна </t>
  </si>
  <si>
    <t>Весенние лучики</t>
  </si>
  <si>
    <t xml:space="preserve">Мухаметов Аскар </t>
  </si>
  <si>
    <t>Фадеев Радмир</t>
  </si>
  <si>
    <t>Гололобов Тимур</t>
  </si>
  <si>
    <t>Михеева Вера</t>
  </si>
  <si>
    <t>Шарафутдинова Эльза</t>
  </si>
  <si>
    <t>МБОУ СОШ№72</t>
  </si>
  <si>
    <t>Мифтахова Алсу Гапдельхаковна</t>
  </si>
  <si>
    <t>Чемпионы</t>
  </si>
  <si>
    <t>Альманов Ярослав Евгеньевич</t>
  </si>
  <si>
    <t>Громова Ярослава Игоревна</t>
  </si>
  <si>
    <t>Нестерова Лейла Абдулловна</t>
  </si>
  <si>
    <t>Валиуллин Тимур Марселевич</t>
  </si>
  <si>
    <t>Денисова Диана Владиславовна</t>
  </si>
  <si>
    <t>МБОУ «Гимназия №94 имени Л.Н.Мурысина»</t>
  </si>
  <si>
    <t>Прохорова Юлия Вячеславовна</t>
  </si>
  <si>
    <t>Искра</t>
  </si>
  <si>
    <t>Валиахметов Тамерлан Ильдарович</t>
  </si>
  <si>
    <t>Пищальников Ярослав Вячеславович</t>
  </si>
  <si>
    <t xml:space="preserve">Нурутдинов Кемран Ринатович </t>
  </si>
  <si>
    <t>Александрова Елизавета Сергеевна</t>
  </si>
  <si>
    <t xml:space="preserve">Залеев Алан Давидович </t>
  </si>
  <si>
    <t>г. Набережные Челны</t>
  </si>
  <si>
    <t xml:space="preserve"> МАОУ «Гимназия №76»</t>
  </si>
  <si>
    <t>Земскова Наталья Юрьевна</t>
  </si>
  <si>
    <t>Пламя</t>
  </si>
  <si>
    <t>Филиппова Есения Ильинична</t>
  </si>
  <si>
    <t>Литвак Матвей Михайлович</t>
  </si>
  <si>
    <t>Шагеев Данис Азатович</t>
  </si>
  <si>
    <t>Сабирзянова Эльвина Ильдаровна</t>
  </si>
  <si>
    <t>Газизов Расуль Айдарович</t>
  </si>
  <si>
    <t>Ягнова Анна Сергеевна</t>
  </si>
  <si>
    <t>Шерлоки Холмсы</t>
  </si>
  <si>
    <t>Залялиев Булат Ильназович</t>
  </si>
  <si>
    <t>Гринин Владислав Александрович</t>
  </si>
  <si>
    <t>Курманова Аделия Маратовна</t>
  </si>
  <si>
    <t>Галеев Мурат Марселевич</t>
  </si>
  <si>
    <t>Чекрышкина Кира Витальевна</t>
  </si>
  <si>
    <t>МБОУ "МНОГОПРОФИЛЬНЫЙ ЛИЦЕЙ №187"</t>
  </si>
  <si>
    <t>220 Вольт</t>
  </si>
  <si>
    <t>Даукаева Ясмина Исламовна</t>
  </si>
  <si>
    <t>Хабибуллин Кирилл Айратович</t>
  </si>
  <si>
    <t>Семенов Глеб Станиславович</t>
  </si>
  <si>
    <t>Гимадиев Данияр Ринатович</t>
  </si>
  <si>
    <t>Сибгатуллин Аскар Динарович</t>
  </si>
  <si>
    <t>Рогощенко Елена Витальевна</t>
  </si>
  <si>
    <t>Кексы</t>
  </si>
  <si>
    <t>Шабанов Данил Борисович</t>
  </si>
  <si>
    <t>Игошина Ульяна Сергеевна</t>
  </si>
  <si>
    <t>Степанова Юлианна Григорьевна</t>
  </si>
  <si>
    <t>Кожевников Тимофей Константинович</t>
  </si>
  <si>
    <t>Шайдуллин Ильдар Тимурович</t>
  </si>
  <si>
    <t>Вахитовский</t>
  </si>
  <si>
    <t>МБОУ «Лицей N5»</t>
  </si>
  <si>
    <t xml:space="preserve">Назарова Ольга Евгеньевна </t>
  </si>
  <si>
    <t>СИМБА</t>
  </si>
  <si>
    <t>Сунгатов Салават Айнурович</t>
  </si>
  <si>
    <t>Сафин Ильназ Дамирович</t>
  </si>
  <si>
    <t>Ятокина Милана Сергеевна</t>
  </si>
  <si>
    <t>Зейнетдинов Булат Рефисович</t>
  </si>
  <si>
    <t>Самирханов Амир Динарисович</t>
  </si>
  <si>
    <t>Буинский</t>
  </si>
  <si>
    <t>МБОУ "Гимназия №5 г. Буинска РТ"</t>
  </si>
  <si>
    <t>Сабирова Яна Николаевна</t>
  </si>
  <si>
    <t>Шаги</t>
  </si>
  <si>
    <t>Усманова Саида Эриковна</t>
  </si>
  <si>
    <t>Шайхутдинова Карима Рустамовна</t>
  </si>
  <si>
    <t>Валиев Булат Ирекович</t>
  </si>
  <si>
    <t>Сафин Тимур Марселевич</t>
  </si>
  <si>
    <t>Мухамедзянов Тимур Рамилевич</t>
  </si>
  <si>
    <t>ГАОУ "Адымнар-Казань"</t>
  </si>
  <si>
    <t>Фазлиева Резеда Ильдаровна</t>
  </si>
  <si>
    <t>Орден Феникса</t>
  </si>
  <si>
    <t>Зарубин Максим Маратович</t>
  </si>
  <si>
    <t>Аглей Артур Рустемович</t>
  </si>
  <si>
    <t>Филиппов Александр Владиславович</t>
  </si>
  <si>
    <t>Гибадуллин Динар Рустемович</t>
  </si>
  <si>
    <t xml:space="preserve">Клепиков Яромир </t>
  </si>
  <si>
    <t>МБОУ "Гимназия №94 имени Л.Н.Мурысина"</t>
  </si>
  <si>
    <t>Пилюгина Инна Олеговна</t>
  </si>
  <si>
    <t>Виктория</t>
  </si>
  <si>
    <t>Харитонова Маргарита Андреевна</t>
  </si>
  <si>
    <t>Романова Анна Артемовна</t>
  </si>
  <si>
    <t>Хисамиева Алина Рустемовна</t>
  </si>
  <si>
    <t>Хасанова Дарина Эдуардовна</t>
  </si>
  <si>
    <t xml:space="preserve">Башатова Полина  Александровна </t>
  </si>
  <si>
    <t>МБОУ Гимназия № 94</t>
  </si>
  <si>
    <t>Lego</t>
  </si>
  <si>
    <t>Заикин Артём Андреевич</t>
  </si>
  <si>
    <t>Коряковцева Карина Михайловна</t>
  </si>
  <si>
    <t>Мельников Роман Львович</t>
  </si>
  <si>
    <t>Рубцов Артём Антонович</t>
  </si>
  <si>
    <t>Файзуллина Амаль Робертовна</t>
  </si>
  <si>
    <t>МБОУ «Средняя общеобразовательная школа №12» Вахитовского района</t>
  </si>
  <si>
    <t>Абусева Алия Габдулловна</t>
  </si>
  <si>
    <t>Бала-Сити team</t>
  </si>
  <si>
    <t>Логинова Арина Евгеньевна</t>
  </si>
  <si>
    <t>Гизатулин Карим Рамилевич</t>
  </si>
  <si>
    <t>Зайнутдинов Карим Рафаэлевич</t>
  </si>
  <si>
    <t>Галимуллин Риваль Ниязович</t>
  </si>
  <si>
    <t>АНО ОО "Академия Бала-Сити (Город детей)"</t>
  </si>
  <si>
    <t>Лызенцова Людмила Александровна</t>
  </si>
  <si>
    <t>BC TEAM</t>
  </si>
  <si>
    <t>Гильмутдинова Карина Тимуровна</t>
  </si>
  <si>
    <t>Гильманова Амина Рушановна</t>
  </si>
  <si>
    <t>Лашкова Агата Ивановна</t>
  </si>
  <si>
    <t>Бараненков Мирон Андреевич</t>
  </si>
  <si>
    <t>Гиниятуллин Кемаль Ахатович</t>
  </si>
  <si>
    <t>Дети Пифагора</t>
  </si>
  <si>
    <t>Абруков Родион Николаевич</t>
  </si>
  <si>
    <t>Мухаметов Аяз Ильмазович</t>
  </si>
  <si>
    <t>Иванов Эрик Вадимович</t>
  </si>
  <si>
    <t>Мухаметшин Тимур Ринатович</t>
  </si>
  <si>
    <t>Ярхамов Камиль Шамилевич</t>
  </si>
  <si>
    <t>Гимназия 19</t>
  </si>
  <si>
    <t>Фокеева Светлана Владимировна</t>
  </si>
  <si>
    <t>Дважды два</t>
  </si>
  <si>
    <t>Алеева Равиля Маратовна</t>
  </si>
  <si>
    <t>Семенова Виктория Леонидовна</t>
  </si>
  <si>
    <t>Гафиятуллина Элиза Артуровна</t>
  </si>
  <si>
    <t>Мухаметзянова Амира Рамилевна</t>
  </si>
  <si>
    <t>Антипова Диана Андреевна</t>
  </si>
  <si>
    <t xml:space="preserve">Лучики </t>
  </si>
  <si>
    <t>Багаманова Асель Зиннуровна</t>
  </si>
  <si>
    <t>Гайнутдинова Амелия Рустемовна</t>
  </si>
  <si>
    <t>Садыков Адель Маратович</t>
  </si>
  <si>
    <t>Сафиуллин Самир Элфатович</t>
  </si>
  <si>
    <t>Фаткуллин Ильдар Артурович</t>
  </si>
  <si>
    <t>МБОУ "Гимназия №8"</t>
  </si>
  <si>
    <t>Ильина Светлана Александровна</t>
  </si>
  <si>
    <t>Знайки</t>
  </si>
  <si>
    <t xml:space="preserve">Ворошилова Кира </t>
  </si>
  <si>
    <t>Магдеева Сафина</t>
  </si>
  <si>
    <t xml:space="preserve">Петров Данила </t>
  </si>
  <si>
    <t xml:space="preserve">Загидуллин Данияр </t>
  </si>
  <si>
    <t>Гавва Яна</t>
  </si>
  <si>
    <t>МБОУ «Гимназия 122 имени Ж.А. Зайцевой»</t>
  </si>
  <si>
    <t xml:space="preserve">Осипова Гузель Исхаковна </t>
  </si>
  <si>
    <t xml:space="preserve">Митрофанов Марк Эдуардович </t>
  </si>
  <si>
    <t>Хамитов Давид Денисович</t>
  </si>
  <si>
    <t>Еникеев Тимерхан Вильданович</t>
  </si>
  <si>
    <t>Батаргареева Валерия Олеговна</t>
  </si>
  <si>
    <t>Зайцева Ариана Артуровна</t>
  </si>
  <si>
    <t>МБОУ "Многопрофильная школа N°181"</t>
  </si>
  <si>
    <t xml:space="preserve">Чумарова Наталья Петровна </t>
  </si>
  <si>
    <t>Дети Казани</t>
  </si>
  <si>
    <t>Заятдинова Алиана Руслановна</t>
  </si>
  <si>
    <t>Вахитова Камалия Ильнаровна</t>
  </si>
  <si>
    <t xml:space="preserve">Кабирова Александра Денисовна </t>
  </si>
  <si>
    <t>Галяутдинова Жасмин Айдаровна</t>
  </si>
  <si>
    <t>Мингазова Азалия Рамилевна</t>
  </si>
  <si>
    <t>МБОУ "СОШ 57"</t>
  </si>
  <si>
    <t>Голованова Светлана Анатольевна</t>
  </si>
  <si>
    <t>181 УСПЕХ</t>
  </si>
  <si>
    <t>Асанов Ильфат Артурович</t>
  </si>
  <si>
    <t>Алеев Оскар Вадимович</t>
  </si>
  <si>
    <t>Беляев Иван Дмитриевич</t>
  </si>
  <si>
    <t>Салихов Амир Ильгизович</t>
  </si>
  <si>
    <t>Ситдиков Данир Фанисович</t>
  </si>
  <si>
    <t>МБОУ "Многопрофильная школа N181"</t>
  </si>
  <si>
    <t>Файзрахманова Ляйсан Мударисовна</t>
  </si>
  <si>
    <t>А ну-ка, мальчики!</t>
  </si>
  <si>
    <t>Ахметов Аднан Артурович</t>
  </si>
  <si>
    <t>Сафин Ансар Рустамович</t>
  </si>
  <si>
    <t>Харисов Ибрагим Ильдарович</t>
  </si>
  <si>
    <t>Латыпов Ризван Ильнарович</t>
  </si>
  <si>
    <t>Аминов Сулейман Артурович</t>
  </si>
  <si>
    <t>МАУО Лицей № 11</t>
  </si>
  <si>
    <t>Валеева Роза Аглямовна</t>
  </si>
  <si>
    <t>3+2</t>
  </si>
  <si>
    <t>Бикбулатов Алишер Рустемович</t>
  </si>
  <si>
    <t xml:space="preserve">Зиннатуллина Аделя Артуровна </t>
  </si>
  <si>
    <t xml:space="preserve">Киселев Данил Андреевич </t>
  </si>
  <si>
    <t xml:space="preserve">Фахрутдинов Артур Наилевич </t>
  </si>
  <si>
    <t xml:space="preserve">Шарюкова Эвелина Александровна </t>
  </si>
  <si>
    <t>МБОУ Лицей 83-Центр образования</t>
  </si>
  <si>
    <t>Яруллина Юлия Александровна</t>
  </si>
  <si>
    <t>Эрудиты</t>
  </si>
  <si>
    <t>Ошкина Анна Николаевна</t>
  </si>
  <si>
    <t>Садыков Артур Альбертович</t>
  </si>
  <si>
    <t>Уваров Макар Сергеевич</t>
  </si>
  <si>
    <t>Мухаметшина Даяна Тимуровна</t>
  </si>
  <si>
    <t>Мухамедзянова Амир Рамилевич</t>
  </si>
  <si>
    <t>МБОУ "Лицей №186 - "Перспектива"</t>
  </si>
  <si>
    <t>Лихачева Ольга Александровна</t>
  </si>
  <si>
    <t>Поколение Альфа</t>
  </si>
  <si>
    <t xml:space="preserve">Билалов Марат Алмазович </t>
  </si>
  <si>
    <t>Глухова Алиса Антоновна</t>
  </si>
  <si>
    <t xml:space="preserve">Постникова Ника Александровна </t>
  </si>
  <si>
    <t xml:space="preserve">Сафиуллина Рената Ильдаровна </t>
  </si>
  <si>
    <t xml:space="preserve">Иванов Дмитрий Романович </t>
  </si>
  <si>
    <t xml:space="preserve">МБОУ Лицей №83-Центр образования </t>
  </si>
  <si>
    <t xml:space="preserve">Яруллина Юлия Александровна </t>
  </si>
  <si>
    <t>БЭМС</t>
  </si>
  <si>
    <t>Захарова Милана Романовна</t>
  </si>
  <si>
    <t>Зарипова Рамина Рафаэлевна</t>
  </si>
  <si>
    <t>Прыгунова Софья Романовна</t>
  </si>
  <si>
    <t>Кокорина Дарья Антоновна</t>
  </si>
  <si>
    <t xml:space="preserve">МБОУ "Школа №65" </t>
  </si>
  <si>
    <t>Самаркина Надежда Владимировна</t>
  </si>
  <si>
    <t>НПДД</t>
  </si>
  <si>
    <t>Тухватуллина Сабина Альбертовна</t>
  </si>
  <si>
    <t>Гимранова Мадина Ильдаровна</t>
  </si>
  <si>
    <t>Хакимова Жасмин Наилевна</t>
  </si>
  <si>
    <t>Хузин Ислам Ильназович</t>
  </si>
  <si>
    <t>Габдрахимов Ранис Ришатович</t>
  </si>
  <si>
    <t xml:space="preserve">	МБОУ «Гимназия №175»</t>
  </si>
  <si>
    <t>Зарипова Алина Анисовна</t>
  </si>
  <si>
    <t>Солнышко</t>
  </si>
  <si>
    <t>Саитова Камила Маратовна</t>
  </si>
  <si>
    <t>Файзрахманова Дина Рамилевна</t>
  </si>
  <si>
    <t>Абдрахманова Ралина Раилевна</t>
  </si>
  <si>
    <t>Хамидуллина Лия Ильфатовна</t>
  </si>
  <si>
    <t>Ковригин Яков Антонович</t>
  </si>
  <si>
    <t>МБОУ "Гимназия 6"</t>
  </si>
  <si>
    <t>Харитонова Ольга Николаевна</t>
  </si>
  <si>
    <t>Мегамозг</t>
  </si>
  <si>
    <t xml:space="preserve">Ершов Георгий Александрович </t>
  </si>
  <si>
    <t xml:space="preserve">Касимов Ралин Рамилевич </t>
  </si>
  <si>
    <t xml:space="preserve">Островский Никита Алексеевич </t>
  </si>
  <si>
    <t xml:space="preserve">Осипов Роман Дмитриевич </t>
  </si>
  <si>
    <t xml:space="preserve">Сунейкина Карина Владимировна </t>
  </si>
  <si>
    <t>СОШ с углубленным изучением отдельных предметов N15</t>
  </si>
  <si>
    <t xml:space="preserve">Емельянова Светлана Витальевна </t>
  </si>
  <si>
    <t xml:space="preserve">Всезнайки </t>
  </si>
  <si>
    <t>Казаков Кирилл Сергеевич</t>
  </si>
  <si>
    <t>Казакова Полина Витальевна</t>
  </si>
  <si>
    <t>Гатауллина Самина Нурулловна</t>
  </si>
  <si>
    <t>Юсупова Зиля Айдаровна</t>
  </si>
  <si>
    <t>Хомутов Роман Вячеславович</t>
  </si>
  <si>
    <t>МБОУ «Многопрофильный лицей N186-  «Перспектива»</t>
  </si>
  <si>
    <t xml:space="preserve">Лепинская Вера Михайловна </t>
  </si>
  <si>
    <t>Умники и умницы</t>
  </si>
  <si>
    <t xml:space="preserve">Шабернева Диана Сергеевна </t>
  </si>
  <si>
    <t xml:space="preserve">Мазитов Тимур Артурович </t>
  </si>
  <si>
    <t>Исламов Амир Аделевич</t>
  </si>
  <si>
    <t xml:space="preserve">Александрова Василиса Евгеньевна </t>
  </si>
  <si>
    <t>Сафин Алан Амирович</t>
  </si>
  <si>
    <t>МАОУ "Школа №18"</t>
  </si>
  <si>
    <t xml:space="preserve">Галявиева Чулпан Газимовна </t>
  </si>
  <si>
    <t>Маннапова Амиля Ленаровна</t>
  </si>
  <si>
    <t>Хасбиулина Амелия Равилевна</t>
  </si>
  <si>
    <t>Линючкин Никита Владимирович</t>
  </si>
  <si>
    <t>Бочагин Даниэль Александрович</t>
  </si>
  <si>
    <t>Герои интеллекта</t>
  </si>
  <si>
    <t xml:space="preserve">Муллабаев Раид Робертович </t>
  </si>
  <si>
    <t>Фасхутдинов  Салим Бехрузович</t>
  </si>
  <si>
    <t>Лоик Михаил Юрьевич</t>
  </si>
  <si>
    <t xml:space="preserve">Сучкова Александра Николаевна </t>
  </si>
  <si>
    <t>Нургалиева Раяна Рамилевна</t>
  </si>
  <si>
    <t>МАОУ " Лицей- инженерный центр " Советского района г.Казани</t>
  </si>
  <si>
    <t xml:space="preserve">Скрыпник Инна Владимировна </t>
  </si>
  <si>
    <t>Папины дочки</t>
  </si>
  <si>
    <t>Абдуллина Айдан Азатовна</t>
  </si>
  <si>
    <t>Данилова Анна Евгеньевна</t>
  </si>
  <si>
    <t>Грачева Елизавета Марковна</t>
  </si>
  <si>
    <t>Зверева Дарья Ренатовна</t>
  </si>
  <si>
    <t>Зиннатова Камиля Ильназовна</t>
  </si>
  <si>
    <t>МБОУ "Гимназия №122 имени Ж.А.Зайцевой"</t>
  </si>
  <si>
    <t>Самигуллина Гузялия Юнусовна</t>
  </si>
  <si>
    <t>МИКС</t>
  </si>
  <si>
    <t>Лищенко Артём Денисович</t>
  </si>
  <si>
    <t>Алексеева Дарина Демидовна</t>
  </si>
  <si>
    <t xml:space="preserve">Кольцов Даниэль Дмитриевич </t>
  </si>
  <si>
    <t>Бикташева Азалия Ильнуровна</t>
  </si>
  <si>
    <t>Гайнуллин Алан Рустемович</t>
  </si>
  <si>
    <t>МБОУ "Школа №85"</t>
  </si>
  <si>
    <t xml:space="preserve">Рахматуллина Алсу Данисовна </t>
  </si>
  <si>
    <t>Космические пельмешки</t>
  </si>
  <si>
    <t>Минеев Роман Евгеньевич</t>
  </si>
  <si>
    <t>Котегов Максим Иванович</t>
  </si>
  <si>
    <t>Гараев Раян Раделевич</t>
  </si>
  <si>
    <t>Хабибуллина Самира Динаровна</t>
  </si>
  <si>
    <t>Егоров Илья Евгеньевич</t>
  </si>
  <si>
    <t>Фатхуллина Ландыш Талгатовна</t>
  </si>
  <si>
    <t>Вперед!</t>
  </si>
  <si>
    <t>Котельников Артём Андреевич</t>
  </si>
  <si>
    <t>Шарипов Раяз Ильфарович</t>
  </si>
  <si>
    <t>Гильяльдинова Камила Маратовна</t>
  </si>
  <si>
    <t xml:space="preserve">Варакина Дарья Валерьевна </t>
  </si>
  <si>
    <t>Гатиятуллин Ранель Маратович</t>
  </si>
  <si>
    <t>Зеленодольский</t>
  </si>
  <si>
    <t>МБОУ «Гимназия 3»</t>
  </si>
  <si>
    <t>Назарова Марина Юрьевна</t>
  </si>
  <si>
    <t>Непоседы</t>
  </si>
  <si>
    <t>Нугманов Никита Владимирович</t>
  </si>
  <si>
    <t>Билалиева Милана Леонидовна</t>
  </si>
  <si>
    <t>Хикматова Аделина Руслановна</t>
  </si>
  <si>
    <t>Андреев Илья Владимирович</t>
  </si>
  <si>
    <t>Файзуллин Алмаз Ильшатович</t>
  </si>
  <si>
    <t>МБОУ "Лицей №1"</t>
  </si>
  <si>
    <t>Картавых Рахиля Шакирзяновна</t>
  </si>
  <si>
    <t>Всезнайки</t>
  </si>
  <si>
    <t>Аглямова Амиля Данисовна</t>
  </si>
  <si>
    <t>Гибадуллина Амалия Рустамовна</t>
  </si>
  <si>
    <t>Кадырова Малика Линаровна</t>
  </si>
  <si>
    <t>Нугманов Азат Булатович</t>
  </si>
  <si>
    <t>Хасанов Камиль Ильсурович</t>
  </si>
  <si>
    <t>МБОУ "Многопрофильный лицей №186-"Перспектива"</t>
  </si>
  <si>
    <t>Наталья Михайловна Ошкина</t>
  </si>
  <si>
    <t xml:space="preserve">Смарт кидс </t>
  </si>
  <si>
    <t>Зарипов Рамазан Ирекович</t>
  </si>
  <si>
    <t>Муртазин Нурислам Равилевич</t>
  </si>
  <si>
    <t>Бикбаув Амир Рамисович</t>
  </si>
  <si>
    <t>Баранов Георгий Алексеевич</t>
  </si>
  <si>
    <t>Данилов Георгий Александрович</t>
  </si>
  <si>
    <t>МАОУ Лицей-инженерный центр</t>
  </si>
  <si>
    <t>Майорова Татьяна Олеговна</t>
  </si>
  <si>
    <t>САЛАМ</t>
  </si>
  <si>
    <t>Сергей Караваев</t>
  </si>
  <si>
    <t xml:space="preserve"> Амира Сабитова</t>
  </si>
  <si>
    <t>Лука Андреев</t>
  </si>
  <si>
    <t>Аяз Фатихов</t>
  </si>
  <si>
    <t>Марьям Галимзянова</t>
  </si>
  <si>
    <t>Авиастроительный</t>
  </si>
  <si>
    <t>МБОУ "Гимназия №33"</t>
  </si>
  <si>
    <t>Баданова Людмила Анатольевна</t>
  </si>
  <si>
    <t>Апельсин</t>
  </si>
  <si>
    <t xml:space="preserve">Гильманов Ислам Искандерович </t>
  </si>
  <si>
    <t>Нуриев Алишер Алмазович</t>
  </si>
  <si>
    <t>Степанова Каролина Алексеевна</t>
  </si>
  <si>
    <t>Шакиров Тагир Каримович</t>
  </si>
  <si>
    <t>Шимшек Айша Алишеровна</t>
  </si>
  <si>
    <t>МБОУ "Лицей №5"</t>
  </si>
  <si>
    <t>Ахметзянова  Анна Алексеевна</t>
  </si>
  <si>
    <t>Маленькие гении</t>
  </si>
  <si>
    <t xml:space="preserve">Абдуллина Арина Айратовна </t>
  </si>
  <si>
    <t xml:space="preserve">Габитова София Русланова </t>
  </si>
  <si>
    <t>Газетдинов Арслан Илгизович</t>
  </si>
  <si>
    <t>Савенкова Алиса Артуровна</t>
  </si>
  <si>
    <t xml:space="preserve">Синельников Михаил Кириллович </t>
  </si>
  <si>
    <t>Мечтатели</t>
  </si>
  <si>
    <t xml:space="preserve">Гилязов Айнур Айратович </t>
  </si>
  <si>
    <t xml:space="preserve">Матвеев Савелий Глебович </t>
  </si>
  <si>
    <t xml:space="preserve">Самороднов Виктор Павлович </t>
  </si>
  <si>
    <t>Хаева Арина Азатовна</t>
  </si>
  <si>
    <t xml:space="preserve">Шавалиева Амина Рустамовна </t>
  </si>
  <si>
    <t>Дай пять</t>
  </si>
  <si>
    <t>Билалов Ринат Алмазович</t>
  </si>
  <si>
    <t>Козенбаева Зоя Евгеньевна</t>
  </si>
  <si>
    <t>Зиннатуллин Марат Ренатович</t>
  </si>
  <si>
    <t>Насрутдинова Александра Маратовна</t>
  </si>
  <si>
    <t>Хаматов Амир Ильшатович</t>
  </si>
  <si>
    <t>МБОУ «Лицей №83 - Центр образования» Приволжского района г. Казани</t>
  </si>
  <si>
    <t>Азмуханова Дина Леонидовна</t>
  </si>
  <si>
    <t>Софиты</t>
  </si>
  <si>
    <t>Валиев Амир Ильгамович</t>
  </si>
  <si>
    <t>Гарифулина Камила Анваровна</t>
  </si>
  <si>
    <t>Гафурова Айсылу Рамилевна</t>
  </si>
  <si>
    <t>Герасимова Анна Владимировна</t>
  </si>
  <si>
    <t>Федоров Илья Игоревич</t>
  </si>
  <si>
    <t>МБОУ "Гимназия №122 имени Ж.А. Зайцевой"</t>
  </si>
  <si>
    <t>Гайсина Филия Флюровна</t>
  </si>
  <si>
    <t>Крайнов Назар</t>
  </si>
  <si>
    <t>Шияпова Мира</t>
  </si>
  <si>
    <t xml:space="preserve">Иванова Мария </t>
  </si>
  <si>
    <t>Нуриев Платон</t>
  </si>
  <si>
    <t>Мустафин Рамиль</t>
  </si>
  <si>
    <t>СОШИ «СОлНЦе»</t>
  </si>
  <si>
    <t>Мухина Антонина Алексеевна, Иерусалимская Евгения Львовна</t>
  </si>
  <si>
    <t>Мудрецы</t>
  </si>
  <si>
    <t>Гайнутдинов Дамир Маратович</t>
  </si>
  <si>
    <t>Зайнуллин Самая Айдарович</t>
  </si>
  <si>
    <t>Хайбуллов Самир Фирдусович</t>
  </si>
  <si>
    <t>Мишин Булат Васильевич</t>
  </si>
  <si>
    <t>Галаван Тимур Григоревич</t>
  </si>
  <si>
    <t>МБОУ "Многопрофильная школа 181"</t>
  </si>
  <si>
    <t>Назмиева Диляра Ильдаровна</t>
  </si>
  <si>
    <t>Дружба</t>
  </si>
  <si>
    <t>Зарипова Чулпан Динаровна</t>
  </si>
  <si>
    <t>Ковалев Илья Сергеевич</t>
  </si>
  <si>
    <t>Шагвалиева Камилла Ренатовна</t>
  </si>
  <si>
    <t>Шакирзянова Ралина Маратовна</t>
  </si>
  <si>
    <t>МБОУ "Лицей 170"</t>
  </si>
  <si>
    <t>Хакимова Айгуль Нуртдиновна</t>
  </si>
  <si>
    <t>Йолдызлар</t>
  </si>
  <si>
    <t>Хайбрахманова Адиля Азаматовна</t>
  </si>
  <si>
    <t>Хасанова Малика Руслановна</t>
  </si>
  <si>
    <t>Хафизова Аделя Айнуровна</t>
  </si>
  <si>
    <t xml:space="preserve">Нигматуллина Алина Ниязовна </t>
  </si>
  <si>
    <t xml:space="preserve">Нигматуллина Амиля Ниязовна </t>
  </si>
  <si>
    <t>Идрисова Фируза Рафисовна</t>
  </si>
  <si>
    <t>Витамин Б</t>
  </si>
  <si>
    <t>Сидоров Платон Сергеевич</t>
  </si>
  <si>
    <t>Носов Егор Максимович</t>
  </si>
  <si>
    <t>Саляхутдинов Карим Айнурович</t>
  </si>
  <si>
    <t>Костина Василиса Андреевна</t>
  </si>
  <si>
    <t>Гибадуллина Динара Ильдаровна</t>
  </si>
  <si>
    <t>МБОУ "Школа №9"</t>
  </si>
  <si>
    <t>Хрулькова Ирина Николаевна</t>
  </si>
  <si>
    <t>Мозговой штурм</t>
  </si>
  <si>
    <t>Гафиятуллина Амина Рустемовна</t>
  </si>
  <si>
    <t>Игнатович Матвей Дмитриевич</t>
  </si>
  <si>
    <t>Миннегалеева Малика Рамилевна</t>
  </si>
  <si>
    <t>Спиридонов Михаил Викторович</t>
  </si>
  <si>
    <t xml:space="preserve"> Альмиев Фарид Фанурович</t>
  </si>
  <si>
    <t xml:space="preserve"> Егорова Маргарита Борисовна</t>
  </si>
  <si>
    <t>Эльбрус</t>
  </si>
  <si>
    <t>Адиев Марсель Чингизович</t>
  </si>
  <si>
    <t>Бадртдинова Рида Ильшатовна</t>
  </si>
  <si>
    <t xml:space="preserve">Колесникова Серафима Владимировна </t>
  </si>
  <si>
    <t>Столбова Лика Руслановна</t>
  </si>
  <si>
    <t>Тимиргалеев Равиль Шамилевич</t>
  </si>
  <si>
    <t>МБОУ «СОШ №72»</t>
  </si>
  <si>
    <t xml:space="preserve">Измайлова Марина Николаевна </t>
  </si>
  <si>
    <t>Близеев Данил Иванович</t>
  </si>
  <si>
    <t>Ишмухаметова Мирослава Сергеевна</t>
  </si>
  <si>
    <t>Саляхов Булат Динарович</t>
  </si>
  <si>
    <t>Семенова Дарья Станиславовна</t>
  </si>
  <si>
    <t>Ярмушева Ева Максимовна</t>
  </si>
  <si>
    <t>Гарифуллина Оксана Вячеславовна</t>
  </si>
  <si>
    <t>Покорители вершин</t>
  </si>
  <si>
    <t>Яриев Радель Артурович</t>
  </si>
  <si>
    <t>Мангушева Марьям Артуровна</t>
  </si>
  <si>
    <t>Пищугина Анна Алексеевна</t>
  </si>
  <si>
    <t>Самитова Камила Булатовна</t>
  </si>
  <si>
    <t>Садыков Камиль Жаудатович</t>
  </si>
  <si>
    <t>Гурьянова Ольга Владимировна</t>
  </si>
  <si>
    <t>Лунатики</t>
  </si>
  <si>
    <t>Поляков Максим Павлович</t>
  </si>
  <si>
    <t>Королёва Карина Викторовна</t>
  </si>
  <si>
    <t>Салахов Ринат Рамилевич</t>
  </si>
  <si>
    <t>Капитонов Даниил Артёмович</t>
  </si>
  <si>
    <t>Фленова София Сергеевна</t>
  </si>
  <si>
    <t>Многопрофильная школа №181</t>
  </si>
  <si>
    <t>Баширова Дина Рашитовна</t>
  </si>
  <si>
    <t>Белоусова Варвара Дмитриевна</t>
  </si>
  <si>
    <t>Гинятуллина Самина Фархатовна</t>
  </si>
  <si>
    <t>Матрук Дмитрий Олегович</t>
  </si>
  <si>
    <t>Муханцева Зарина Артемовна</t>
  </si>
  <si>
    <t>КАСКАдёры</t>
  </si>
  <si>
    <t>Николаев Алексей Михайлович</t>
  </si>
  <si>
    <t>Назмутдинова Элина Руслановна</t>
  </si>
  <si>
    <t>Мартазова Полина Витальевна</t>
  </si>
  <si>
    <t>Зуева Камилла Даниловна</t>
  </si>
  <si>
    <t>Горбунов Лев Евгеньевич</t>
  </si>
  <si>
    <t>МБОУ Гимназия № 102 им. М.С. Устиновой</t>
  </si>
  <si>
    <t>Потапова Мария Сергеевна</t>
  </si>
  <si>
    <t>220 вольт</t>
  </si>
  <si>
    <t>Аскаров Камиль Раилевич</t>
  </si>
  <si>
    <t>Батуев Даниил Захарович</t>
  </si>
  <si>
    <t>Галимзянова Айсылу Ильнаровна</t>
  </si>
  <si>
    <t>Казакова Милена Сергеевна</t>
  </si>
  <si>
    <t>Низамова Ралина Эльмировна</t>
  </si>
  <si>
    <t>МБОУ СОШ 103</t>
  </si>
  <si>
    <t>Валиуллина Эльмира Айдаровна</t>
  </si>
  <si>
    <t>ИБРИС</t>
  </si>
  <si>
    <t>Сулейманова Амина Руслановна</t>
  </si>
  <si>
    <t>Саярова Софья Ильнуровна</t>
  </si>
  <si>
    <t>Варламов Гордей Егорович</t>
  </si>
  <si>
    <t>Ефименко Варвара Дмитриевна</t>
  </si>
  <si>
    <t>Долгинцева Анастасия Романовна</t>
  </si>
  <si>
    <t>МБОУ Многопрофильный лицей № 186 Перспектива</t>
  </si>
  <si>
    <t>Габдрахманова Гульфия Мансуровна</t>
  </si>
  <si>
    <t>Первоклассные ребята</t>
  </si>
  <si>
    <t>Жаворонкова Сафина Антоновна</t>
  </si>
  <si>
    <t>Сайфина Диана Ильдаровна</t>
  </si>
  <si>
    <t>Сафиуллина София Динаровна</t>
  </si>
  <si>
    <t>Сычев Роман Алексеевич</t>
  </si>
  <si>
    <t>Хуснуллин Мансур Маратович</t>
  </si>
  <si>
    <t>МБОУ "Гимназия № 125"</t>
  </si>
  <si>
    <t>Шагова Юлия Александровна</t>
  </si>
  <si>
    <t>Стражи науки</t>
  </si>
  <si>
    <t>Цыцаров Денис Никитич</t>
  </si>
  <si>
    <t>Яцунов Даниэль Денисович</t>
  </si>
  <si>
    <t xml:space="preserve">Ахметшин Рамзан Русланович </t>
  </si>
  <si>
    <t xml:space="preserve">МБОУ «Лицей №83 - Центр образования» </t>
  </si>
  <si>
    <t xml:space="preserve">Маркина Алла Александровна </t>
  </si>
  <si>
    <t>Хогвартс экспресс</t>
  </si>
  <si>
    <t>Аглей Руслан Рустемович</t>
  </si>
  <si>
    <t>Галагудин Егор Артемович</t>
  </si>
  <si>
    <t>Кучкова Екатерина Юрьевна</t>
  </si>
  <si>
    <t>Рафиков Давид Тимурович</t>
  </si>
  <si>
    <t>Сюткина Варвара Андреевна</t>
  </si>
  <si>
    <t>МБОУ Гимназия №94</t>
  </si>
  <si>
    <t>Орлята восемнашки</t>
  </si>
  <si>
    <t>Есин Тимур Олегович</t>
  </si>
  <si>
    <t>Борисова Лилиана Павловна</t>
  </si>
  <si>
    <t>Даминова Марьям Рустемовна</t>
  </si>
  <si>
    <t>Малышев Андрей Константинович</t>
  </si>
  <si>
    <t>Бойко Элина Сергеевна</t>
  </si>
  <si>
    <t>МАОУ “Школа #18”</t>
  </si>
  <si>
    <t>Хаметшина Альбина Ринатовна</t>
  </si>
  <si>
    <t>Шафиков Даниэль Ниязович</t>
  </si>
  <si>
    <t>Мацута Мирослава Валерьевна</t>
  </si>
  <si>
    <t>Иткин Михаил Борисович</t>
  </si>
  <si>
    <t>Горбунов Максим Николаевич</t>
  </si>
  <si>
    <t>Ануфриева Есения Константиновна</t>
  </si>
  <si>
    <t>МБОУ "Гимназия №94 имени Л. Н. Мурысина"</t>
  </si>
  <si>
    <t xml:space="preserve">Ведьмочки </t>
  </si>
  <si>
    <t>Андреева Екатерина Николаевна</t>
  </si>
  <si>
    <t>Васильева Анастасия Георгиевна</t>
  </si>
  <si>
    <t xml:space="preserve">Мохаммад Хусейн Сафия Мохаммад Масудовна </t>
  </si>
  <si>
    <t>Нуриева Камилла Руслановна</t>
  </si>
  <si>
    <t>Хафизова Диана Ирековна</t>
  </si>
  <si>
    <t>МБОУ школа 72</t>
  </si>
  <si>
    <t>Измайлова Марина Николаевна</t>
  </si>
  <si>
    <t>Умники и Умницы</t>
  </si>
  <si>
    <t>Неберова Арина Андреевна</t>
  </si>
  <si>
    <t>Цаллагова Диана Олеговна</t>
  </si>
  <si>
    <t>Мухамедьярова Элина Ильдаровна</t>
  </si>
  <si>
    <t>Валиуллин Марат Ленарович</t>
  </si>
  <si>
    <t>МБОУ "СОШ № 15"</t>
  </si>
  <si>
    <t>Епишева Людмила Александровна, Багманова Зинаида Талиповна</t>
  </si>
  <si>
    <t>Альфа</t>
  </si>
  <si>
    <t>Мустаев Марсель Айратович</t>
  </si>
  <si>
    <t>Сагдуллина Зарина Маратовна</t>
  </si>
  <si>
    <t>Тазетдинова Дарина Тимуровна</t>
  </si>
  <si>
    <t>Парфёнов Ярослав Игоревич</t>
  </si>
  <si>
    <t>Миназов Рафаэль Радикович</t>
  </si>
  <si>
    <t>МБОУ «Лицей №185»</t>
  </si>
  <si>
    <t>Вахитова Альфиза Альфисовна</t>
  </si>
  <si>
    <t>Веселые молекулы</t>
  </si>
  <si>
    <t>Саттарова Дина</t>
  </si>
  <si>
    <t>Гизатуллина Марта</t>
  </si>
  <si>
    <t>Посконин Андрей</t>
  </si>
  <si>
    <t>Рузавин Данила</t>
  </si>
  <si>
    <t>Кичубаева Камилла</t>
  </si>
  <si>
    <t>МБОУ " Гимназия №6"</t>
  </si>
  <si>
    <t>Рудзей Лариса Викторовна</t>
  </si>
  <si>
    <t>Мозговики</t>
  </si>
  <si>
    <t>Мугинов Вагиз</t>
  </si>
  <si>
    <t>Шайхутдинова Сафия</t>
  </si>
  <si>
    <t>Салихова Ралина</t>
  </si>
  <si>
    <t>Рафиков Роман</t>
  </si>
  <si>
    <t>Гордеев Ярослав</t>
  </si>
  <si>
    <t>Кот учёный</t>
  </si>
  <si>
    <t xml:space="preserve">Галявиева Риана Ленаровна </t>
  </si>
  <si>
    <t>Королев Сергей Васильевич</t>
  </si>
  <si>
    <t>Лазарева Александра Ивановна</t>
  </si>
  <si>
    <t>Ахметов Дамир Айратович</t>
  </si>
  <si>
    <t>Ханипова Диана Ренатовна</t>
  </si>
  <si>
    <t>МБОУ «Гимназия N 122 им. Ж. А. Зайцевой»</t>
  </si>
  <si>
    <t>Формула успеха</t>
  </si>
  <si>
    <t>Данилов Алексей Сергеевич</t>
  </si>
  <si>
    <t>Хайруллин Тимур Айратович</t>
  </si>
  <si>
    <t>Нуриева Аделия Ниязовна</t>
  </si>
  <si>
    <t>Курмаев Ильнур Ильнурович</t>
  </si>
  <si>
    <t>Георгиади-Авдиенко Роберт Эдуардович</t>
  </si>
  <si>
    <t>АНО ОО "Академия Бала-Сити"</t>
  </si>
  <si>
    <t>Хабибуллина Эльза Ильгизаровна</t>
  </si>
  <si>
    <t>Кубик Рубика</t>
  </si>
  <si>
    <t>Бильданова Милана Ильназовна</t>
  </si>
  <si>
    <t>Гибадуллина Мадина Айнасовна</t>
  </si>
  <si>
    <t>Гисматуллина Зарина Ильдаровна</t>
  </si>
  <si>
    <t>Гусев Артём Русланович</t>
  </si>
  <si>
    <t>Ефремова Таисия Руслановна</t>
  </si>
  <si>
    <t>МБОУ гимназия #122 им. Ж. А. Зайцевой</t>
  </si>
  <si>
    <t>Левина Ольга Анатольевна</t>
  </si>
  <si>
    <t>Бисиматика</t>
  </si>
  <si>
    <t>Зяббарова Амира Маратовна</t>
  </si>
  <si>
    <t>Тухбатуллина Султана Робертовна</t>
  </si>
  <si>
    <t>Зайнутдинова Аделина Рафаэльевна</t>
  </si>
  <si>
    <t>Лызенцов Антон Вадимович</t>
  </si>
  <si>
    <t>Губайдуллин Камиль Рамилевич</t>
  </si>
  <si>
    <t xml:space="preserve">Тути-Фрути </t>
  </si>
  <si>
    <t xml:space="preserve">Рахматуллина Камила Руслановна </t>
  </si>
  <si>
    <t>Ерилеева Злата Николаевна</t>
  </si>
  <si>
    <t>Черникова Полина Константиновна</t>
  </si>
  <si>
    <t>Лыганов Тихон Антонович</t>
  </si>
  <si>
    <t>МБОУ "Гимназия №122 имени Ж.А Зайцевой"</t>
  </si>
  <si>
    <t xml:space="preserve">Валиуллина Рената Равилевна </t>
  </si>
  <si>
    <t>Супер команда</t>
  </si>
  <si>
    <t>Булкин Максим Александрович</t>
  </si>
  <si>
    <t>Гузанова Александра Романовна</t>
  </si>
  <si>
    <t>Фадеева Василиса Александровна</t>
  </si>
  <si>
    <t>Павлов Гордей Олегович</t>
  </si>
  <si>
    <t>Архипов Антон Сергеевич</t>
  </si>
  <si>
    <t>МБОУ «СОШ 132»</t>
  </si>
  <si>
    <t xml:space="preserve"> Аюпова Анастасия Вячеславовна</t>
  </si>
  <si>
    <t>Эрудиты 122</t>
  </si>
  <si>
    <t>Ибрагимов Карим Русланович</t>
  </si>
  <si>
    <t>Каримов Марат Ильшатович</t>
  </si>
  <si>
    <t>Гайнутдинов Тимур Дамирович</t>
  </si>
  <si>
    <t>Бугульминская Ульяна Евгеньевна</t>
  </si>
  <si>
    <t>Гагарина Александра Сергеевна</t>
  </si>
  <si>
    <t>МБОУ Гимназия №122 имени Ж.А. Зайцевой</t>
  </si>
  <si>
    <t>Пронягина Оксана Александровна</t>
  </si>
  <si>
    <t>Поколение</t>
  </si>
  <si>
    <t>Хаертдинов Амир Рустемович</t>
  </si>
  <si>
    <t>Зайнуллин Амир Радикович</t>
  </si>
  <si>
    <t>Калинин Арсений Евгеньевич</t>
  </si>
  <si>
    <t>Ефимова Дарья Александровна</t>
  </si>
  <si>
    <t>Федорова Дарья Андреевна</t>
  </si>
  <si>
    <t>МБОУ "Лицей им. В.В. Карпова" с. Осиново</t>
  </si>
  <si>
    <t>Ситдекова Лилия Васыйловна</t>
  </si>
  <si>
    <t>КВН (кандидаты всех наук)</t>
  </si>
  <si>
    <t>Аманкулиева Камила Искандеровна</t>
  </si>
  <si>
    <t>Зайнетдинов Данияр Ринатович</t>
  </si>
  <si>
    <t>Нигметзянова Амира Зауровна</t>
  </si>
  <si>
    <t>Галимзянов Амирхан Ильнарович</t>
  </si>
  <si>
    <t>МАОУ "Школа N18" г. Казань</t>
  </si>
  <si>
    <t>Богданова Гузель Мисхатовна</t>
  </si>
  <si>
    <t>Гадильшина Бэлла Рафаэлевна</t>
  </si>
  <si>
    <t>Тимергалеева Алиса Робертовна</t>
  </si>
  <si>
    <t>Александрова Есения Владимировна</t>
  </si>
  <si>
    <t>Демидова Таисия Петровна</t>
  </si>
  <si>
    <t>Бандуков Матвей Владиславович</t>
  </si>
  <si>
    <t>Гимназия №102 им. М.С.Устиновой</t>
  </si>
  <si>
    <t>Красные тюльпаны</t>
  </si>
  <si>
    <t>Карпухин Александр Артемович</t>
  </si>
  <si>
    <t>Сагдеев Данияр Рустамович</t>
  </si>
  <si>
    <t>Марусова Ева Дмитриевна</t>
  </si>
  <si>
    <t>Татьянчикова Валерия Федоровна</t>
  </si>
  <si>
    <t>Ольховский Григорий Андреевич</t>
  </si>
  <si>
    <t>МАОУ СОШ №39</t>
  </si>
  <si>
    <t>Миннигалиева Инна Андреевна</t>
  </si>
  <si>
    <t>РАЗУМные</t>
  </si>
  <si>
    <t>Петрушин Даниил Евгеньевич</t>
  </si>
  <si>
    <t>Комарова Диана Павловна</t>
  </si>
  <si>
    <t>Лыткина Ева Германовна</t>
  </si>
  <si>
    <t>Байдуллин Каюм Аделевич</t>
  </si>
  <si>
    <t>Идрисова Альмира Рашидовна</t>
  </si>
  <si>
    <t xml:space="preserve">Большая голова </t>
  </si>
  <si>
    <t>Никитин Кирилл Петрович</t>
  </si>
  <si>
    <t>Шаймуллина Элиана Рустамовна</t>
  </si>
  <si>
    <t>Ильина Дарья Михайловна</t>
  </si>
  <si>
    <t>Фахрутдинова Алиса Марселевна</t>
  </si>
  <si>
    <t>Шарафиев Данияр Альбертович</t>
  </si>
  <si>
    <t xml:space="preserve">ГуглЯта </t>
  </si>
  <si>
    <t>Рыжков Лев Денисович</t>
  </si>
  <si>
    <t>Файзуллина Карима Ленаровна</t>
  </si>
  <si>
    <t>Файзуллина Амина Ленаровна</t>
  </si>
  <si>
    <t>Петров Ратмир Владимирович</t>
  </si>
  <si>
    <t xml:space="preserve">Миннигалиева Инна Андреевна </t>
  </si>
  <si>
    <t>Ютьюбики</t>
  </si>
  <si>
    <t>Хадиева Римма Камилевна</t>
  </si>
  <si>
    <t>Хадиева Амира Камилевна</t>
  </si>
  <si>
    <t>Богдановский Михаил Эликович</t>
  </si>
  <si>
    <t>Байдуллина Мирра Аделевна</t>
  </si>
  <si>
    <t>Шамсутдинова Динара Айдаровна</t>
  </si>
  <si>
    <t>Совята</t>
  </si>
  <si>
    <t>Шакирова Аделина</t>
  </si>
  <si>
    <t>Воскресенская Цветана</t>
  </si>
  <si>
    <t>Канунова Алиса</t>
  </si>
  <si>
    <t>Шакиров Ранель</t>
  </si>
  <si>
    <t>Шпилев Иван</t>
  </si>
  <si>
    <t>МБОУ "Гимназия № 102"</t>
  </si>
  <si>
    <t>Колесо фортуны</t>
  </si>
  <si>
    <t>Чернов Глеб Александрович</t>
  </si>
  <si>
    <t>Петрухин Глеб Эдуардович</t>
  </si>
  <si>
    <t>Хайруллин Даниель Ленарович</t>
  </si>
  <si>
    <t>Морозов Никита Витальевич</t>
  </si>
  <si>
    <t>Якупов Арслан Альбертович</t>
  </si>
  <si>
    <t>МБОУ "Школа №34"</t>
  </si>
  <si>
    <t>Шайдуллина Рузаля Ракиповна</t>
  </si>
  <si>
    <t>Нон Стоп</t>
  </si>
  <si>
    <t>Гумеров Расуль Данилович</t>
  </si>
  <si>
    <t>Шестакова Полина Андреевна</t>
  </si>
  <si>
    <t>Викторова Ксения Андреевна</t>
  </si>
  <si>
    <t>Мухаметова Аделина Максимовна</t>
  </si>
  <si>
    <t>Гилясова Виктория Евгеньевна</t>
  </si>
  <si>
    <t>МБОУ "СОШ №72"</t>
  </si>
  <si>
    <t>Дракозавры</t>
  </si>
  <si>
    <t>Ханбиков Радель Рамилевич</t>
  </si>
  <si>
    <t>Минина Амелия Дмитриевна</t>
  </si>
  <si>
    <t>Макарова Вера Ивановна</t>
  </si>
  <si>
    <t>Шаргородская Елизавета Михайловна</t>
  </si>
  <si>
    <t>Вахрушев Демид Сергеевич</t>
  </si>
  <si>
    <t>Гимназия 102 им. М.С. Устиновой</t>
  </si>
  <si>
    <t>Басаргина Ольга Владимировна</t>
  </si>
  <si>
    <t>Менделеевская пятерка</t>
  </si>
  <si>
    <t>Матвеев Леонид Ильич</t>
  </si>
  <si>
    <t>Данилов Артем Олегович</t>
  </si>
  <si>
    <t>Наумов Роман Олегович</t>
  </si>
  <si>
    <t>Карпенков Матвей Данилович</t>
  </si>
  <si>
    <t>Кудряшов Эмиль Эдуардович</t>
  </si>
  <si>
    <t>МБОУ "Гимназия № 94 им. Л.Н. Мурысина"</t>
  </si>
  <si>
    <t>Позднякова Ольга Анатольевна</t>
  </si>
  <si>
    <t xml:space="preserve">Лидеры </t>
  </si>
  <si>
    <t xml:space="preserve">Анохин Матвей Сергеевич </t>
  </si>
  <si>
    <t xml:space="preserve">Павлов Ярослав Дмитриевич </t>
  </si>
  <si>
    <t xml:space="preserve">Паренков Трофим Игоревич </t>
  </si>
  <si>
    <t xml:space="preserve">Пучков Данила Алексеевич </t>
  </si>
  <si>
    <t xml:space="preserve">102 гимназия им. М. С. Устиновой </t>
  </si>
  <si>
    <t xml:space="preserve">Гайнутдинова Людмила Михайловна </t>
  </si>
  <si>
    <t>Акулы</t>
  </si>
  <si>
    <t>Зиннурова Риана Аделевна</t>
  </si>
  <si>
    <t>Воронова Марьяна Маратовна</t>
  </si>
  <si>
    <t>Гаусетдинова Айлина Артуровна</t>
  </si>
  <si>
    <t>Халилов Радмир Наиелевич</t>
  </si>
  <si>
    <t>Сираев Аяз Ильхамович</t>
  </si>
  <si>
    <t>МБОУ Гимназия N 94 им. Л.Н.Мурысина</t>
  </si>
  <si>
    <t>Хусаинова Руфина Рафиковна</t>
  </si>
  <si>
    <t>Рыбки</t>
  </si>
  <si>
    <t>Толстов Дмитрий Яковлевич</t>
  </si>
  <si>
    <t>Хайруллина Малика Рузелевна</t>
  </si>
  <si>
    <t>Михайлов Ярослав Владимирович</t>
  </si>
  <si>
    <t>Мухамедзянов Сабир Ренатович</t>
  </si>
  <si>
    <t xml:space="preserve">Кузурман Елизавета Васильевна </t>
  </si>
  <si>
    <t xml:space="preserve">МБОУ ГИМНАЗИЯ 122 им Ж А Зайцевой </t>
  </si>
  <si>
    <t>ПервАклашки</t>
  </si>
  <si>
    <t>Захаров Демид Николаевич</t>
  </si>
  <si>
    <t>Закирова Риана Рафаэлевна</t>
  </si>
  <si>
    <t>Васин Родион Александрович</t>
  </si>
  <si>
    <t>Царькова Полина Сергеевна</t>
  </si>
  <si>
    <t>Пушкарев Глеб Сергеевич</t>
  </si>
  <si>
    <t>МБОУ "Лицей №177"</t>
  </si>
  <si>
    <t>Ахметзянова Алмазия Рашитовна</t>
  </si>
  <si>
    <t>Умные головы</t>
  </si>
  <si>
    <t>Зайнутдинов Арсений Артурович</t>
  </si>
  <si>
    <t>Романов Глеб Павлович</t>
  </si>
  <si>
    <t>Вафина Эмилия Ринатовна</t>
  </si>
  <si>
    <t>Мамбеталиева Айпери Айбековна</t>
  </si>
  <si>
    <t>Шалатонов Платон Дмитриевич</t>
  </si>
  <si>
    <t>Знатоки</t>
  </si>
  <si>
    <t>Арсланова Дина Ильнаровна</t>
  </si>
  <si>
    <t>Сергеева Валерия Сергеевна</t>
  </si>
  <si>
    <t>Гильфанов Карим Ринатович</t>
  </si>
  <si>
    <t>Чинаева Ясмина Искандеровна</t>
  </si>
  <si>
    <t>Ильясов Булат Талгатович</t>
  </si>
  <si>
    <t>Хранители знаний</t>
  </si>
  <si>
    <t>Васильев Елисей Алексеевич</t>
  </si>
  <si>
    <t>Лотфуллин Самат Маратович</t>
  </si>
  <si>
    <t>Шошев Максим Алексеевич</t>
  </si>
  <si>
    <t>Зеновский Платон Дмитриевич</t>
  </si>
  <si>
    <t>Савельева Елена Александровна</t>
  </si>
  <si>
    <t>Демоны задач</t>
  </si>
  <si>
    <t>Сайдашева Айлина Камильевна</t>
  </si>
  <si>
    <t>Христолюбов Лев Николаевич</t>
  </si>
  <si>
    <t>Николаев Дмитрий Романович</t>
  </si>
  <si>
    <t>Дихтенко Егор Денисович</t>
  </si>
  <si>
    <t>Талипова Амина Ренатовна</t>
  </si>
  <si>
    <t>МБОУ "Гимназия №94 имени Л.Н. Мурысина</t>
  </si>
  <si>
    <t>Михалёва Людмила Михайловна</t>
  </si>
  <si>
    <t>Охотники за Победой</t>
  </si>
  <si>
    <t>Мясаров Тимерхан Аделевич</t>
  </si>
  <si>
    <t>Хафизова Зарина Маратовна</t>
  </si>
  <si>
    <t>Кулаков Карим Ринатович</t>
  </si>
  <si>
    <t>Ключников Роман Евгеньевич</t>
  </si>
  <si>
    <t>Габбазов Наиль Ринатович</t>
  </si>
  <si>
    <t xml:space="preserve">Лицей 170 </t>
  </si>
  <si>
    <t>Сверчкова Наталья Анатольевна</t>
  </si>
  <si>
    <t>Почемучки</t>
  </si>
  <si>
    <t>Сафин Инсаф Русланович</t>
  </si>
  <si>
    <t>Марина София Камилевна</t>
  </si>
  <si>
    <t>Пронягина Виктория Евгеньевна</t>
  </si>
  <si>
    <t>Аверьянов Мирон Александрович</t>
  </si>
  <si>
    <t>ЗВЕЗДА</t>
  </si>
  <si>
    <t>Исламова Карина Ильмировна</t>
  </si>
  <si>
    <t>Косачёв Даниил Вадимович</t>
  </si>
  <si>
    <t>Широкова Злата Павловна</t>
  </si>
  <si>
    <t>Родова Анастасия Алексеевна</t>
  </si>
  <si>
    <t>Супрунов Илья Денисович</t>
  </si>
  <si>
    <t>Светилы ума</t>
  </si>
  <si>
    <t>Лебедев Артем Иванович</t>
  </si>
  <si>
    <t>Сабирзянов Ислам Ильдарович</t>
  </si>
  <si>
    <t>Биктагирова Варвара Артуровна</t>
  </si>
  <si>
    <t>Агафонова Ева Даниловна</t>
  </si>
  <si>
    <t xml:space="preserve">	МБОУ "Многопрофильная школа №181"</t>
  </si>
  <si>
    <t>4+1</t>
  </si>
  <si>
    <t xml:space="preserve">Озерин Родион Андреевич </t>
  </si>
  <si>
    <t xml:space="preserve">Карякин Егор Юрьевич </t>
  </si>
  <si>
    <t xml:space="preserve">Мачихин Савелий Романович </t>
  </si>
  <si>
    <t xml:space="preserve">Сересев Денис Михайлович </t>
  </si>
  <si>
    <t xml:space="preserve">Макарова Вера Сергеевна </t>
  </si>
  <si>
    <t>МБОУ Школа 181</t>
  </si>
  <si>
    <t xml:space="preserve">Рогощенко Елена Витальевна </t>
  </si>
  <si>
    <t>Апельсинчик</t>
  </si>
  <si>
    <t>Гильфанов Адель Марселевич</t>
  </si>
  <si>
    <t>Смирнов Павел Олегович</t>
  </si>
  <si>
    <t>Минасян Кира Вартановна</t>
  </si>
  <si>
    <t>Гиниятуллин Салим Марселевич</t>
  </si>
  <si>
    <t>Гарманов Марк Денисович</t>
  </si>
  <si>
    <t>МБОУ "Школа № 72"</t>
  </si>
  <si>
    <t>Любознайки</t>
  </si>
  <si>
    <t>Лебедева Арина Ивановна</t>
  </si>
  <si>
    <t>Леханова Амира Валерьевна</t>
  </si>
  <si>
    <t>Сиразеева Амина Ильмировна</t>
  </si>
  <si>
    <t>Рафикова Сафина Ильназовна</t>
  </si>
  <si>
    <t>Якупова Сафина Руслановна</t>
  </si>
  <si>
    <t>Гайнутдинова Зульфия Ирековна</t>
  </si>
  <si>
    <t>Амазонки</t>
  </si>
  <si>
    <t>Шияпова Зарина Рамилевна</t>
  </si>
  <si>
    <t>Князева Валерия Александровна</t>
  </si>
  <si>
    <t>Багашева Лиана Сергеевна</t>
  </si>
  <si>
    <t>Ермолаева Анастасия Игоревна</t>
  </si>
  <si>
    <t>МБОУ «Лицей № 5»</t>
  </si>
  <si>
    <t>Рыжкова Лейсан Талиповна</t>
  </si>
  <si>
    <t>Звездочки</t>
  </si>
  <si>
    <t>Гассамов Тимур Дамирович</t>
  </si>
  <si>
    <t>Кузнецов Марк Александрович</t>
  </si>
  <si>
    <t>Кузнецова Таисия Сергеевна</t>
  </si>
  <si>
    <t>Стрункин Илья Дмитриевич</t>
  </si>
  <si>
    <t>Ушакова София Александровна</t>
  </si>
  <si>
    <t>Касаткина Венера Галимхановна</t>
  </si>
  <si>
    <t>Головоломки</t>
  </si>
  <si>
    <t>Сиднев Леон Александрович</t>
  </si>
  <si>
    <t>Зарипова Ясмина Дамировна</t>
  </si>
  <si>
    <t>Сулейманова Эвелина Витальевна</t>
  </si>
  <si>
    <t>Павлов Илья Андреевич</t>
  </si>
  <si>
    <t>Бакулева Полина Евгеньевна</t>
  </si>
  <si>
    <t xml:space="preserve"> ГАОУ «Полилингвальный комплекс "Адымнар - путь к знаниям и согласию" г.Казан</t>
  </si>
  <si>
    <t>Гвоздева Елена Владимировна</t>
  </si>
  <si>
    <t>Охотники за победой</t>
  </si>
  <si>
    <t>Талдыкина Ангелина Евгеньевна</t>
  </si>
  <si>
    <t>Акаева Софья Маратовна</t>
  </si>
  <si>
    <t>Шишкина Веста Андреевна</t>
  </si>
  <si>
    <t>Златоустов Максим Витальевич</t>
  </si>
  <si>
    <t xml:space="preserve">Зарипов Гадель Камилович </t>
  </si>
  <si>
    <t>Зарипова Вероника Александровна</t>
  </si>
  <si>
    <t>Умники</t>
  </si>
  <si>
    <t>Курбангалеев Амирлан Артемович</t>
  </si>
  <si>
    <t>Глейдман Ярослава Дмитриевна</t>
  </si>
  <si>
    <t>Хабибрахманов Азат Ирекович</t>
  </si>
  <si>
    <t>Рахимов Артём Романович</t>
  </si>
  <si>
    <t>Иванова Алиса Максимовна</t>
  </si>
  <si>
    <t>Крутые перцы</t>
  </si>
  <si>
    <t>Барминова Дана Даниловна</t>
  </si>
  <si>
    <t>Зубаирова Риана Равилевна</t>
  </si>
  <si>
    <t>Насыбуллин Амир Ильнарович</t>
  </si>
  <si>
    <t>Тимербаев Данияр Ниязович</t>
  </si>
  <si>
    <t>Зимин Георгий Тимурович</t>
  </si>
  <si>
    <t>Марварова Гульнара Дамировна</t>
  </si>
  <si>
    <t>Лучик</t>
  </si>
  <si>
    <t>Хайкин Семен Александрович</t>
  </si>
  <si>
    <t>Файзуллова Рамиля Булатовна</t>
  </si>
  <si>
    <t>Петров Марат Ильдарович</t>
  </si>
  <si>
    <t>Хайрутдинова Марьяна Азатовна</t>
  </si>
  <si>
    <t>Садыков Сулейман Рустемович</t>
  </si>
  <si>
    <t xml:space="preserve">Средняя общеобразовательная школа 18 с углубленным изучением Английского языка </t>
  </si>
  <si>
    <t>"ЭКИПАЖ 5.7."</t>
  </si>
  <si>
    <t>Макарова Радмила Павловна</t>
  </si>
  <si>
    <t>Султанова Алина Ниязовна</t>
  </si>
  <si>
    <t>Габдрахманов Рамазан Рифатович</t>
  </si>
  <si>
    <t>Фиалковская Лиана Денисовна</t>
  </si>
  <si>
    <t>Завалишин Николай Анатольевич</t>
  </si>
  <si>
    <t>МБОУ "Центр образования - Гимназия №57 "Притяжение"</t>
  </si>
  <si>
    <t>Абдракипова Гузель Фаилевна</t>
  </si>
  <si>
    <t>Рубин</t>
  </si>
  <si>
    <t>Шакиров Эмиль Маратович</t>
  </si>
  <si>
    <t>Галлямов Карим Тимурович</t>
  </si>
  <si>
    <t>Кислинский Константин Кириллович</t>
  </si>
  <si>
    <t>Липинская Милана Дмитриевна</t>
  </si>
  <si>
    <t>Ившина Александра Александровна</t>
  </si>
  <si>
    <t>МБОУ "Лицей 177"</t>
  </si>
  <si>
    <t>Гурина Галина Владимировна</t>
  </si>
  <si>
    <t>Эврика</t>
  </si>
  <si>
    <t>Утяганова Самина Данисовна</t>
  </si>
  <si>
    <t>Гайсина Саида Раделевна</t>
  </si>
  <si>
    <t>Хайруллин Салих Аделевич</t>
  </si>
  <si>
    <t>Мусин Карим Ирекович</t>
  </si>
  <si>
    <t>Самикова Малика Фанилевна</t>
  </si>
  <si>
    <t>Приволжский район г. Казани</t>
  </si>
  <si>
    <t>Гимназия №18 - "Галэм"</t>
  </si>
  <si>
    <t>Насибуллина Гульфия Растамовна</t>
  </si>
  <si>
    <t>Друзья Комару</t>
  </si>
  <si>
    <t>Гафиятулин Карим Данилевич</t>
  </si>
  <si>
    <t>Каримов Тимерхан Русланович</t>
  </si>
  <si>
    <t>Муранов Давид Максимович</t>
  </si>
  <si>
    <t>Овчинников Тимофей Юрьевич</t>
  </si>
  <si>
    <t>Халиков Булат Ленарович</t>
  </si>
  <si>
    <t>Лаишевский</t>
  </si>
  <si>
    <t>МБОУ "Многопрофильный лицей "Здоровое поколение"</t>
  </si>
  <si>
    <t>Кожемякова Вера Александровна</t>
  </si>
  <si>
    <t>Оптимисты</t>
  </si>
  <si>
    <t>Антипов Артём Владимирович</t>
  </si>
  <si>
    <t>Бикмухамметов Ислам Рамилевич</t>
  </si>
  <si>
    <t>Исламова Зарина Ирековна</t>
  </si>
  <si>
    <t>Нуруллина Марьям Ильсуровна</t>
  </si>
  <si>
    <t>Ситдиков Рамадан Айратович</t>
  </si>
  <si>
    <t>Человечки</t>
  </si>
  <si>
    <t>Муранов Тимур Максимович</t>
  </si>
  <si>
    <t>Сабеев Семен Сергеевич</t>
  </si>
  <si>
    <t>Минеева Варвара Сергеевна</t>
  </si>
  <si>
    <t>Чербунова Анастасия Ивановна</t>
  </si>
  <si>
    <t>Нуруллина Камила Ильсуровна</t>
  </si>
  <si>
    <t xml:space="preserve">	МБОУ «Многопрофильный лицей «Здоровое поколение»</t>
  </si>
  <si>
    <t>Матяшина Анастасия Алексеевна</t>
  </si>
  <si>
    <t>Стендофферы</t>
  </si>
  <si>
    <t>Клюжев Марк Романович</t>
  </si>
  <si>
    <t>Александров Егор Дмитриевич</t>
  </si>
  <si>
    <t>Мингазов Егор Олегович</t>
  </si>
  <si>
    <t>Замалетдинов Аяз Динарович</t>
  </si>
  <si>
    <t>Имамутдинов Родион Тимурович</t>
  </si>
  <si>
    <t>Кичайкина Ника Игоревна</t>
  </si>
  <si>
    <t>Кичайкина София Игоревна</t>
  </si>
  <si>
    <t>Иванов Сергей Дмитриевич</t>
  </si>
  <si>
    <t>Мухитова Аделина Альбертовна</t>
  </si>
  <si>
    <t>Галимова Диляра Азатовна</t>
  </si>
  <si>
    <t>Веснушки</t>
  </si>
  <si>
    <t>Ахмадуллин Раиль</t>
  </si>
  <si>
    <t>Барабанова Виктория</t>
  </si>
  <si>
    <t>Мухаметзакирова Дарина</t>
  </si>
  <si>
    <t>Хлыбова Мирослава</t>
  </si>
  <si>
    <t>Хуснутдинова Лейла</t>
  </si>
  <si>
    <t>МБОУ "Гимназия №102 им. М.С. Устиновой</t>
  </si>
  <si>
    <t>Зинатуллина Сафия</t>
  </si>
  <si>
    <t>Калинич Маргарита</t>
  </si>
  <si>
    <t>Маямсина Елизавета</t>
  </si>
  <si>
    <t>Новикова Полина</t>
  </si>
  <si>
    <t>Поспелова Марта</t>
  </si>
  <si>
    <t>Дёмина Агата Владимировна</t>
  </si>
  <si>
    <t>Ново-Савиновский район</t>
  </si>
  <si>
    <t>МБОУ "Многопрофильный лицей №170"</t>
  </si>
  <si>
    <t>Ахтямова Елена Геннадьевна</t>
  </si>
  <si>
    <t>#КРЕАТИВ#</t>
  </si>
  <si>
    <t>Антипова Дарья</t>
  </si>
  <si>
    <t>Ибатуллин Амир</t>
  </si>
  <si>
    <t>Иванов Кирилл</t>
  </si>
  <si>
    <t>Кручинин Егор</t>
  </si>
  <si>
    <t>Соловьев Василий</t>
  </si>
  <si>
    <t>МАОУ "Лицей №121 имени Героя Советского Союза С. А. Ахтямова"</t>
  </si>
  <si>
    <t>Зиятдинова Гузель Рашитовна</t>
  </si>
  <si>
    <t>"Эврики"</t>
  </si>
  <si>
    <t>Айзатуллин Ранель</t>
  </si>
  <si>
    <t>Асфандьяров Гордей</t>
  </si>
  <si>
    <t>Гареев Алмаз</t>
  </si>
  <si>
    <t>Калимуллина Саида</t>
  </si>
  <si>
    <t>Катлеров Арсений</t>
  </si>
  <si>
    <t>"Freunde"</t>
  </si>
  <si>
    <t>Маврин Данил Александрович</t>
  </si>
  <si>
    <t>Костягина Арина Андреевна</t>
  </si>
  <si>
    <t>Касаткин Лев Алексеевич</t>
  </si>
  <si>
    <t>Кычакова София Олеговна</t>
  </si>
  <si>
    <t>Иванова Виктория Сергеевна</t>
  </si>
  <si>
    <t>Весенняя пятерка</t>
  </si>
  <si>
    <t>Козлова Кира Дмитриевна</t>
  </si>
  <si>
    <t>Романова Арина Сергеевна</t>
  </si>
  <si>
    <t>Шакирова Самира Айдаровна</t>
  </si>
  <si>
    <t>Гараев Нурдин Дамирович</t>
  </si>
  <si>
    <t>Тюрин Данил Владимирович</t>
  </si>
  <si>
    <t>МБОУ "Гимназия  125"</t>
  </si>
  <si>
    <t>Андриянова Ольга Николаевна</t>
  </si>
  <si>
    <t>Весенние логики</t>
  </si>
  <si>
    <t>Спивак-Рахимова Амалия Евгеньевна</t>
  </si>
  <si>
    <t>Сабирова Амиля Ленаровна</t>
  </si>
  <si>
    <t>Лобанова Елизавета Антоновна</t>
  </si>
  <si>
    <t>Киселева Виктория Алексеевна</t>
  </si>
  <si>
    <t>Абдуллин Артур Маратович</t>
  </si>
  <si>
    <t>Умка</t>
  </si>
  <si>
    <t>Брухаль Яна Олеговна</t>
  </si>
  <si>
    <t>Байгулова Варвара Вячеславовна</t>
  </si>
  <si>
    <t>Бухаров Кирилл Михайлович</t>
  </si>
  <si>
    <t>Горбунова Яна Сергеевна</t>
  </si>
  <si>
    <t>Свиридов Тимофей Сергеевич</t>
  </si>
  <si>
    <t>МБОУ Гимназия №122</t>
  </si>
  <si>
    <t>ДРАЙВ</t>
  </si>
  <si>
    <t>Имамов Марат Ильнурович</t>
  </si>
  <si>
    <t>Сафина Аделина Айратовна</t>
  </si>
  <si>
    <t>Галимова Аиша Айнуровна</t>
  </si>
  <si>
    <t>Марчукевич Милана Евгеньевна</t>
  </si>
  <si>
    <t>Чибихин Вадим Дмитриевич</t>
  </si>
  <si>
    <t>Друзья</t>
  </si>
  <si>
    <t>Лущиков Матвей Сергеевич</t>
  </si>
  <si>
    <t>Токарева Ульяна Николаевна</t>
  </si>
  <si>
    <t>Шлыков Михаил Иванович</t>
  </si>
  <si>
    <t>Купоросов Арсений Дмитриевич</t>
  </si>
  <si>
    <t>Купоросова Кристина Дмитриевна</t>
  </si>
  <si>
    <t>Гимназия № 94</t>
  </si>
  <si>
    <t>Сафина Сайлян Ильнаровна</t>
  </si>
  <si>
    <t>Орден Совы</t>
  </si>
  <si>
    <t>Хайбуллов Арслан Айратович</t>
  </si>
  <si>
    <t>Мингалеева Диляра Маратовна</t>
  </si>
  <si>
    <t>Валеев Амир Динарович</t>
  </si>
  <si>
    <t>Салихов Самат Фоатович</t>
  </si>
  <si>
    <t>Хаертдинова Рузалия Саматовна</t>
  </si>
  <si>
    <t>Мандаринки</t>
  </si>
  <si>
    <t>Марварова Ильсина</t>
  </si>
  <si>
    <t>Нуркаева Камилла</t>
  </si>
  <si>
    <t>Абдулгалимова Сафина</t>
  </si>
  <si>
    <t>Валиахметова Элина</t>
  </si>
  <si>
    <t>Воропаева Милена</t>
  </si>
  <si>
    <t>Клышников Марк Михайлович</t>
  </si>
  <si>
    <t>Губайдуллин Даниэль Альбертович</t>
  </si>
  <si>
    <t>Мингазова Ясмина Ильнаровна</t>
  </si>
  <si>
    <t>Ибрагимова Айгиза</t>
  </si>
  <si>
    <t>Сывороткин Матвей Сергеевич</t>
  </si>
  <si>
    <t>Единство</t>
  </si>
  <si>
    <t>Леонтьев Тимофей</t>
  </si>
  <si>
    <t>Темников Артемий</t>
  </si>
  <si>
    <t>Бикмухаметова Самира</t>
  </si>
  <si>
    <t>Пеплайкина Амелия</t>
  </si>
  <si>
    <t>Хайдарова Варвара</t>
  </si>
  <si>
    <t>Ухванов Арсений Артемович</t>
  </si>
  <si>
    <t>Соколова Амелия Андреевна</t>
  </si>
  <si>
    <t>Загидуллина Мелисса Ринатовна</t>
  </si>
  <si>
    <t>Сулейманов Самат Марселевич</t>
  </si>
  <si>
    <t>Миролюбова Ольга Сергевна</t>
  </si>
  <si>
    <t>Кадетское братство</t>
  </si>
  <si>
    <t>Зюляев Матвей Васильевич</t>
  </si>
  <si>
    <t>Лазарев Степан Артёмович</t>
  </si>
  <si>
    <t>Ляпин Андрей Романович</t>
  </si>
  <si>
    <t>Кошелев Клим Алексеевич</t>
  </si>
  <si>
    <t>Хафизов Амир Эльмирович</t>
  </si>
  <si>
    <t>Вахитовский р-н г.Казани</t>
  </si>
  <si>
    <t>ГБОУ "Казанская кадетская школа-интернат им. Героя Советского Союза Б.К. Кузнецова"</t>
  </si>
  <si>
    <t>Михайлова Евгения Владимировна</t>
  </si>
  <si>
    <t>Нуртдинова Амина Рамилевна</t>
  </si>
  <si>
    <t>Команда А</t>
  </si>
  <si>
    <t>Клементьева Амиля Германовна</t>
  </si>
  <si>
    <t>Шимарин Алексей Артемович</t>
  </si>
  <si>
    <t xml:space="preserve">Нотфуллина Айзиля Альбертовна </t>
  </si>
  <si>
    <t>Рубцова Полина Геннадьевна</t>
  </si>
  <si>
    <t>Морозов Кирилл Аркадьевич</t>
  </si>
  <si>
    <t xml:space="preserve">Советский </t>
  </si>
  <si>
    <t>МБОУ "Многопрофильная школа" № 181</t>
  </si>
  <si>
    <t>Super stars</t>
  </si>
  <si>
    <t>Егорова Злата</t>
  </si>
  <si>
    <t>Коростелев Александр</t>
  </si>
  <si>
    <t>Багаутдинова Риана</t>
  </si>
  <si>
    <t>Тутаев Мурат</t>
  </si>
  <si>
    <t>Григорьев Марк</t>
  </si>
  <si>
    <t>Международная школа "Унискул"</t>
  </si>
  <si>
    <t>Асанова Алина Викторовна</t>
  </si>
  <si>
    <t>Разминка</t>
  </si>
  <si>
    <t>Корректор</t>
  </si>
  <si>
    <t>Логика</t>
  </si>
  <si>
    <t>Игра слов</t>
  </si>
  <si>
    <t>статус</t>
  </si>
  <si>
    <t>участник</t>
  </si>
  <si>
    <t xml:space="preserve">Диплом 3 степени </t>
  </si>
  <si>
    <t xml:space="preserve">Диплом 2 степени </t>
  </si>
  <si>
    <t xml:space="preserve">Диплом 1 степени </t>
  </si>
  <si>
    <t>итоги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</si>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</sst>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charset val="204"/>
      <scheme val="minor"/>
    </font>
    <font>
      <sz val="12"/>
      <name val="Aptos Narrow"/>
      <family val="2"/>
      <charset val="204"/>
      <scheme val="minor"/>
    </font>
    <font>
      <sz val="11"/>
      <name val="Aptos Narrow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1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4" displayName="Таблица4" ref="A1:Q150" totalsRowShown="0" headerRowDxfId="17">
  <autoFilter ref="A1:Q150" xr:uid="{00000000-0009-0000-0100-000001000000}"/>
  <sortState xmlns:xlrd2="http://schemas.microsoft.com/office/spreadsheetml/2017/richdata2" ref="A2:Q150">
    <sortCondition ref="B1:B150"/>
  </sortState>
  <tableColumns count="17">
    <tableColumn id="1" xr3:uid="{00000000-0010-0000-0000-000001000000}" name="Название команды" dataDxfId="16"/>
    <tableColumn id="2" xr3:uid="{00000000-0010-0000-0000-000002000000}" name="ФИО первого участника" dataDxfId="15"/>
    <tableColumn id="3" xr3:uid="{00000000-0010-0000-0000-000003000000}" name="ФИО второго участника" dataDxfId="14"/>
    <tableColumn id="4" xr3:uid="{00000000-0010-0000-0000-000004000000}" name="ФИО третьего участника" dataDxfId="13"/>
    <tableColumn id="5" xr3:uid="{00000000-0010-0000-0000-000005000000}" name="ФИО четвертого участника" dataDxfId="12"/>
    <tableColumn id="6" xr3:uid="{00000000-0010-0000-0000-000006000000}" name="ФИО пятого участника" dataDxfId="11"/>
    <tableColumn id="7" xr3:uid="{00000000-0010-0000-0000-000007000000}" name="Класс" dataDxfId="10"/>
    <tableColumn id="15" xr3:uid="{00000000-0010-0000-0000-00000F000000}" name="Разминка" dataDxfId="9"/>
    <tableColumn id="17" xr3:uid="{00000000-0010-0000-0000-000011000000}" name="Корректор" dataDxfId="8"/>
    <tableColumn id="16" xr3:uid="{00000000-0010-0000-0000-000010000000}" name="Логика" dataDxfId="7"/>
    <tableColumn id="18" xr3:uid="{00000000-0010-0000-0000-000012000000}" name="Игра слов" dataDxfId="6"/>
    <tableColumn id="19" xr3:uid="{00000000-0010-0000-0000-000013000000}" name="итоги" dataDxfId="5">
      <calculatedColumnFormula>Таблица4[[#This Row],[Разминка]]+Таблица4[[#This Row],[Корректор]]+Таблица4[[#This Row],[Логика]]+Таблица4[[#This Row],[Игра слов]]</calculatedColumnFormula>
    </tableColumn>
    <tableColumn id="12" xr3:uid="{00000000-0010-0000-0000-00000C000000}" name="статус" dataDxfId="4"/>
    <tableColumn id="8" xr3:uid="{00000000-0010-0000-0000-000008000000}" name="Район образовательной организации" dataDxfId="3"/>
    <tableColumn id="9" xr3:uid="{00000000-0010-0000-0000-000009000000}" name="Образовательная организация" dataDxfId="2"/>
    <tableColumn id="10" xr3:uid="{00000000-0010-0000-0000-00000A000000}" name="Педагог" dataDxfId="1"/>
    <tableColumn id="11" xr3:uid="{00000000-0010-0000-0000-00000B000000}" name="Пункт проведени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0"/>
  <sheetViews>
    <sheetView tabSelected="1" workbookViewId="0">
      <selection activeCell="M151" sqref="M151"/>
    </sheetView>
  </sheetViews>
  <sheetFormatPr defaultRowHeight="15" x14ac:dyDescent="0.25"/>
  <cols>
    <col min="1" max="1" width="15.28515625" style="3" customWidth="1"/>
    <col min="2" max="2" width="33.42578125" style="3" customWidth="1"/>
    <col min="3" max="3" width="35.42578125" style="3" customWidth="1"/>
    <col min="4" max="4" width="36.7109375" style="3" customWidth="1"/>
    <col min="5" max="5" width="38.140625" style="4" customWidth="1"/>
    <col min="6" max="6" width="36.7109375" style="3" customWidth="1"/>
    <col min="7" max="7" width="8.140625" style="3" customWidth="1"/>
    <col min="8" max="8" width="7.28515625" style="3" customWidth="1"/>
    <col min="9" max="9" width="8.140625" style="3" customWidth="1"/>
    <col min="10" max="10" width="8.5703125" style="3" customWidth="1"/>
    <col min="11" max="11" width="5.28515625" style="3" customWidth="1"/>
    <col min="12" max="12" width="8.140625" style="3" customWidth="1"/>
    <col min="13" max="13" width="23.28515625" customWidth="1"/>
    <col min="14" max="14" width="19.7109375" customWidth="1"/>
    <col min="15" max="15" width="43.42578125" customWidth="1"/>
    <col min="16" max="16" width="36" customWidth="1"/>
    <col min="17" max="17" width="24.140625" customWidth="1"/>
    <col min="18" max="18" width="15.28515625" customWidth="1"/>
  </cols>
  <sheetData>
    <row r="1" spans="1:1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1119</v>
      </c>
      <c r="I1" s="4" t="s">
        <v>1120</v>
      </c>
      <c r="J1" s="4" t="s">
        <v>1121</v>
      </c>
      <c r="K1" s="4" t="s">
        <v>1122</v>
      </c>
      <c r="L1" s="4" t="s">
        <v>1128</v>
      </c>
      <c r="M1" s="4" t="s">
        <v>1123</v>
      </c>
      <c r="N1" s="3" t="s">
        <v>7</v>
      </c>
      <c r="O1" s="3" t="s">
        <v>8</v>
      </c>
      <c r="P1" s="3" t="s">
        <v>9</v>
      </c>
      <c r="Q1" s="3" t="s">
        <v>10</v>
      </c>
    </row>
    <row r="2" spans="1:17" ht="15.75" x14ac:dyDescent="0.25">
      <c r="A2" s="3" t="s">
        <v>366</v>
      </c>
      <c r="B2" s="3" t="s">
        <v>367</v>
      </c>
      <c r="C2" s="3" t="s">
        <v>368</v>
      </c>
      <c r="D2" s="3" t="s">
        <v>369</v>
      </c>
      <c r="E2" s="3" t="s">
        <v>370</v>
      </c>
      <c r="F2" s="3" t="s">
        <v>371</v>
      </c>
      <c r="G2" s="4">
        <v>3</v>
      </c>
      <c r="H2" s="4">
        <v>15</v>
      </c>
      <c r="I2" s="4">
        <v>16</v>
      </c>
      <c r="J2" s="4">
        <v>19</v>
      </c>
      <c r="K2" s="4">
        <v>8</v>
      </c>
      <c r="L2" s="4">
        <f>Таблица4[[#This Row],[Разминка]]+Таблица4[[#This Row],[Корректор]]+Таблица4[[#This Row],[Логика]]+Таблица4[[#This Row],[Игра слов]]</f>
        <v>58</v>
      </c>
      <c r="M2" s="6" t="s">
        <v>1124</v>
      </c>
      <c r="N2" s="3" t="s">
        <v>58</v>
      </c>
      <c r="O2" s="3" t="s">
        <v>372</v>
      </c>
      <c r="P2" s="3" t="s">
        <v>373</v>
      </c>
      <c r="Q2" s="3" t="s">
        <v>20</v>
      </c>
    </row>
    <row r="3" spans="1:17" x14ac:dyDescent="0.25">
      <c r="A3" s="3" t="s">
        <v>439</v>
      </c>
      <c r="B3" s="3" t="s">
        <v>440</v>
      </c>
      <c r="C3" s="3" t="s">
        <v>441</v>
      </c>
      <c r="D3" s="3" t="s">
        <v>442</v>
      </c>
      <c r="E3" s="3" t="s">
        <v>443</v>
      </c>
      <c r="F3" s="3" t="s">
        <v>444</v>
      </c>
      <c r="G3" s="4">
        <v>2</v>
      </c>
      <c r="H3" s="4">
        <v>15</v>
      </c>
      <c r="I3" s="4">
        <v>11</v>
      </c>
      <c r="J3" s="4">
        <v>25</v>
      </c>
      <c r="K3" s="4">
        <v>10</v>
      </c>
      <c r="L3" s="4">
        <f>Таблица4[[#This Row],[Разминка]]+Таблица4[[#This Row],[Корректор]]+Таблица4[[#This Row],[Логика]]+Таблица4[[#This Row],[Игра слов]]</f>
        <v>61</v>
      </c>
      <c r="M3" s="4" t="s">
        <v>1125</v>
      </c>
      <c r="N3" s="3" t="s">
        <v>166</v>
      </c>
      <c r="O3" s="3" t="s">
        <v>437</v>
      </c>
      <c r="P3" s="3" t="s">
        <v>438</v>
      </c>
      <c r="Q3" s="3" t="s">
        <v>20</v>
      </c>
    </row>
    <row r="4" spans="1:17" x14ac:dyDescent="0.25">
      <c r="A4" s="3" t="s">
        <v>222</v>
      </c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  <c r="G4" s="4">
        <v>4</v>
      </c>
      <c r="H4" s="4">
        <v>15</v>
      </c>
      <c r="I4" s="4">
        <v>18</v>
      </c>
      <c r="J4" s="4">
        <v>16</v>
      </c>
      <c r="K4" s="4">
        <v>7</v>
      </c>
      <c r="L4" s="4">
        <f>Таблица4[[#This Row],[Разминка]]+Таблица4[[#This Row],[Корректор]]+Таблица4[[#This Row],[Логика]]+Таблица4[[#This Row],[Игра слов]]</f>
        <v>56</v>
      </c>
      <c r="M4" s="4" t="s">
        <v>1125</v>
      </c>
      <c r="N4" s="3" t="s">
        <v>17</v>
      </c>
      <c r="O4" s="3" t="s">
        <v>228</v>
      </c>
      <c r="P4" s="3" t="s">
        <v>229</v>
      </c>
      <c r="Q4" s="3" t="s">
        <v>20</v>
      </c>
    </row>
    <row r="5" spans="1:17" x14ac:dyDescent="0.25">
      <c r="A5" s="3" t="s">
        <v>582</v>
      </c>
      <c r="B5" s="3" t="s">
        <v>583</v>
      </c>
      <c r="C5" s="3" t="s">
        <v>584</v>
      </c>
      <c r="D5" s="3" t="s">
        <v>585</v>
      </c>
      <c r="E5" s="3" t="s">
        <v>586</v>
      </c>
      <c r="F5" s="3" t="s">
        <v>587</v>
      </c>
      <c r="G5" s="4">
        <v>1</v>
      </c>
      <c r="H5" s="4">
        <v>19</v>
      </c>
      <c r="I5" s="4">
        <v>23</v>
      </c>
      <c r="J5" s="4">
        <v>19</v>
      </c>
      <c r="K5" s="4">
        <v>11</v>
      </c>
      <c r="L5" s="4">
        <f>Таблица4[[#This Row],[Разминка]]+Таблица4[[#This Row],[Корректор]]+Таблица4[[#This Row],[Логика]]+Таблица4[[#This Row],[Игра слов]]</f>
        <v>72</v>
      </c>
      <c r="M5" s="4" t="s">
        <v>1126</v>
      </c>
      <c r="N5" s="3" t="s">
        <v>58</v>
      </c>
      <c r="O5" s="3" t="s">
        <v>588</v>
      </c>
      <c r="P5" s="3" t="s">
        <v>129</v>
      </c>
      <c r="Q5" s="3" t="s">
        <v>20</v>
      </c>
    </row>
    <row r="6" spans="1:17" x14ac:dyDescent="0.25">
      <c r="A6" s="3" t="s">
        <v>406</v>
      </c>
      <c r="B6" s="3" t="s">
        <v>407</v>
      </c>
      <c r="C6" s="3" t="s">
        <v>408</v>
      </c>
      <c r="D6" s="3" t="s">
        <v>409</v>
      </c>
      <c r="E6" s="3" t="s">
        <v>410</v>
      </c>
      <c r="F6" s="3" t="s">
        <v>411</v>
      </c>
      <c r="G6" s="4">
        <v>2</v>
      </c>
      <c r="H6" s="4">
        <v>15</v>
      </c>
      <c r="I6" s="4">
        <v>21</v>
      </c>
      <c r="J6" s="4">
        <v>26</v>
      </c>
      <c r="K6" s="4">
        <v>10</v>
      </c>
      <c r="L6" s="4">
        <f>Таблица4[[#This Row],[Разминка]]+Таблица4[[#This Row],[Корректор]]+Таблица4[[#This Row],[Логика]]+Таблица4[[#This Row],[Игра слов]]</f>
        <v>72</v>
      </c>
      <c r="M6" s="4" t="s">
        <v>1126</v>
      </c>
      <c r="N6" s="3" t="s">
        <v>17</v>
      </c>
      <c r="O6" s="3" t="s">
        <v>412</v>
      </c>
      <c r="P6" s="3" t="s">
        <v>413</v>
      </c>
      <c r="Q6" s="3" t="s">
        <v>20</v>
      </c>
    </row>
    <row r="7" spans="1:17" x14ac:dyDescent="0.25">
      <c r="A7" s="3" t="s">
        <v>511</v>
      </c>
      <c r="B7" s="3" t="s">
        <v>512</v>
      </c>
      <c r="C7" s="3" t="s">
        <v>513</v>
      </c>
      <c r="D7" s="3" t="s">
        <v>514</v>
      </c>
      <c r="E7" s="3" t="s">
        <v>515</v>
      </c>
      <c r="F7" s="3" t="s">
        <v>516</v>
      </c>
      <c r="G7" s="4">
        <v>2</v>
      </c>
      <c r="H7" s="4">
        <v>16</v>
      </c>
      <c r="I7" s="4">
        <v>11</v>
      </c>
      <c r="J7" s="4">
        <v>23</v>
      </c>
      <c r="K7" s="4">
        <v>10</v>
      </c>
      <c r="L7" s="4">
        <f>Таблица4[[#This Row],[Разминка]]+Таблица4[[#This Row],[Корректор]]+Таблица4[[#This Row],[Логика]]+Таблица4[[#This Row],[Игра слов]]</f>
        <v>60</v>
      </c>
      <c r="M7" s="4" t="s">
        <v>1125</v>
      </c>
      <c r="N7" s="3" t="s">
        <v>27</v>
      </c>
      <c r="O7" s="3" t="s">
        <v>517</v>
      </c>
      <c r="P7" s="3" t="s">
        <v>518</v>
      </c>
      <c r="Q7" s="3" t="s">
        <v>20</v>
      </c>
    </row>
    <row r="8" spans="1:17" x14ac:dyDescent="0.25">
      <c r="A8" s="3" t="s">
        <v>1018</v>
      </c>
      <c r="B8" s="3" t="s">
        <v>1019</v>
      </c>
      <c r="C8" s="3" t="s">
        <v>1020</v>
      </c>
      <c r="D8" s="3" t="s">
        <v>1021</v>
      </c>
      <c r="E8" s="3" t="s">
        <v>1022</v>
      </c>
      <c r="F8" s="3" t="s">
        <v>1023</v>
      </c>
      <c r="G8" s="4">
        <v>1</v>
      </c>
      <c r="H8" s="4">
        <v>18</v>
      </c>
      <c r="I8" s="4">
        <v>27</v>
      </c>
      <c r="J8" s="4">
        <v>18</v>
      </c>
      <c r="K8" s="4">
        <v>11</v>
      </c>
      <c r="L8" s="4">
        <f>Таблица4[[#This Row],[Разминка]]+Таблица4[[#This Row],[Корректор]]+Таблица4[[#This Row],[Логика]]+Таблица4[[#This Row],[Игра слов]]</f>
        <v>74</v>
      </c>
      <c r="M8" s="4" t="s">
        <v>1127</v>
      </c>
      <c r="N8" s="3" t="s">
        <v>27</v>
      </c>
      <c r="O8" s="3" t="s">
        <v>1016</v>
      </c>
      <c r="P8" s="3" t="s">
        <v>1017</v>
      </c>
      <c r="Q8" s="3" t="s">
        <v>20</v>
      </c>
    </row>
    <row r="9" spans="1:17" x14ac:dyDescent="0.25">
      <c r="A9" s="3" t="s">
        <v>230</v>
      </c>
      <c r="B9" s="3" t="s">
        <v>231</v>
      </c>
      <c r="C9" s="3" t="s">
        <v>232</v>
      </c>
      <c r="D9" s="3" t="s">
        <v>233</v>
      </c>
      <c r="E9" s="3" t="s">
        <v>234</v>
      </c>
      <c r="F9" s="3" t="s">
        <v>235</v>
      </c>
      <c r="G9" s="4">
        <v>4</v>
      </c>
      <c r="H9" s="4">
        <v>15</v>
      </c>
      <c r="I9" s="4">
        <v>19</v>
      </c>
      <c r="J9" s="4">
        <v>14</v>
      </c>
      <c r="K9" s="4">
        <v>12</v>
      </c>
      <c r="L9" s="4">
        <f>Таблица4[[#This Row],[Разминка]]+Таблица4[[#This Row],[Корректор]]+Таблица4[[#This Row],[Логика]]+Таблица4[[#This Row],[Игра слов]]</f>
        <v>60</v>
      </c>
      <c r="M9" s="4" t="s">
        <v>1125</v>
      </c>
      <c r="N9" s="3" t="s">
        <v>17</v>
      </c>
      <c r="O9" s="3" t="s">
        <v>228</v>
      </c>
      <c r="P9" s="3" t="s">
        <v>229</v>
      </c>
      <c r="Q9" s="3" t="s">
        <v>20</v>
      </c>
    </row>
    <row r="10" spans="1:17" x14ac:dyDescent="0.25">
      <c r="A10" s="3" t="s">
        <v>122</v>
      </c>
      <c r="B10" s="3" t="s">
        <v>123</v>
      </c>
      <c r="C10" s="3" t="s">
        <v>124</v>
      </c>
      <c r="D10" s="3" t="s">
        <v>125</v>
      </c>
      <c r="E10" s="3" t="s">
        <v>126</v>
      </c>
      <c r="F10" s="3" t="s">
        <v>127</v>
      </c>
      <c r="G10" s="4">
        <v>1</v>
      </c>
      <c r="H10" s="4">
        <v>19</v>
      </c>
      <c r="I10" s="4">
        <v>21</v>
      </c>
      <c r="J10" s="4">
        <v>13</v>
      </c>
      <c r="K10" s="4">
        <v>11</v>
      </c>
      <c r="L10" s="4">
        <f>Таблица4[[#This Row],[Разминка]]+Таблица4[[#This Row],[Корректор]]+Таблица4[[#This Row],[Логика]]+Таблица4[[#This Row],[Игра слов]]</f>
        <v>64</v>
      </c>
      <c r="M10" s="4" t="s">
        <v>1125</v>
      </c>
      <c r="N10" s="3" t="s">
        <v>58</v>
      </c>
      <c r="O10" s="3" t="s">
        <v>128</v>
      </c>
      <c r="P10" s="3" t="s">
        <v>129</v>
      </c>
      <c r="Q10" s="3" t="s">
        <v>20</v>
      </c>
    </row>
    <row r="11" spans="1:17" x14ac:dyDescent="0.25">
      <c r="A11" s="3" t="s">
        <v>700</v>
      </c>
      <c r="B11" s="3" t="s">
        <v>701</v>
      </c>
      <c r="C11" s="3" t="s">
        <v>702</v>
      </c>
      <c r="D11" s="3" t="s">
        <v>703</v>
      </c>
      <c r="E11" s="3" t="s">
        <v>1078</v>
      </c>
      <c r="F11" s="3" t="s">
        <v>704</v>
      </c>
      <c r="G11" s="4">
        <v>3</v>
      </c>
      <c r="H11" s="4">
        <v>19</v>
      </c>
      <c r="I11" s="4">
        <v>20</v>
      </c>
      <c r="J11" s="4">
        <v>26</v>
      </c>
      <c r="K11" s="4">
        <v>10</v>
      </c>
      <c r="L11" s="4">
        <f>Таблица4[[#This Row],[Разминка]]+Таблица4[[#This Row],[Корректор]]+Таблица4[[#This Row],[Логика]]+Таблица4[[#This Row],[Игра слов]]</f>
        <v>75</v>
      </c>
      <c r="M11" s="4" t="s">
        <v>1126</v>
      </c>
      <c r="N11" s="3" t="s">
        <v>166</v>
      </c>
      <c r="O11" s="3" t="s">
        <v>705</v>
      </c>
      <c r="P11" s="3" t="s">
        <v>706</v>
      </c>
      <c r="Q11" s="3" t="s">
        <v>20</v>
      </c>
    </row>
    <row r="12" spans="1:17" x14ac:dyDescent="0.25">
      <c r="A12" s="3" t="s">
        <v>603</v>
      </c>
      <c r="B12" s="3" t="s">
        <v>604</v>
      </c>
      <c r="C12" s="3" t="s">
        <v>605</v>
      </c>
      <c r="D12" s="3" t="s">
        <v>606</v>
      </c>
      <c r="E12" s="3" t="s">
        <v>607</v>
      </c>
      <c r="F12" s="3" t="s">
        <v>608</v>
      </c>
      <c r="G12" s="4">
        <v>2</v>
      </c>
      <c r="H12" s="4">
        <v>18</v>
      </c>
      <c r="I12" s="4">
        <v>17</v>
      </c>
      <c r="J12" s="4">
        <v>23</v>
      </c>
      <c r="K12" s="4">
        <v>10</v>
      </c>
      <c r="L12" s="4">
        <f>Таблица4[[#This Row],[Разминка]]+Таблица4[[#This Row],[Корректор]]+Таблица4[[#This Row],[Логика]]+Таблица4[[#This Row],[Игра слов]]</f>
        <v>68</v>
      </c>
      <c r="M12" s="4" t="s">
        <v>1126</v>
      </c>
      <c r="N12" s="3" t="s">
        <v>27</v>
      </c>
      <c r="O12" s="3" t="s">
        <v>609</v>
      </c>
      <c r="P12" s="3" t="s">
        <v>610</v>
      </c>
      <c r="Q12" s="3" t="s">
        <v>20</v>
      </c>
    </row>
    <row r="13" spans="1:17" x14ac:dyDescent="0.25">
      <c r="A13" s="3" t="s">
        <v>783</v>
      </c>
      <c r="B13" s="3" t="s">
        <v>784</v>
      </c>
      <c r="C13" s="3" t="s">
        <v>785</v>
      </c>
      <c r="D13" s="3" t="s">
        <v>786</v>
      </c>
      <c r="E13" s="3" t="s">
        <v>787</v>
      </c>
      <c r="G13" s="4">
        <v>2</v>
      </c>
      <c r="H13" s="4">
        <v>18</v>
      </c>
      <c r="I13" s="4">
        <v>22</v>
      </c>
      <c r="J13" s="4">
        <v>27</v>
      </c>
      <c r="K13" s="4">
        <v>10</v>
      </c>
      <c r="L13" s="4">
        <f>Таблица4[[#This Row],[Разминка]]+Таблица4[[#This Row],[Корректор]]+Таблица4[[#This Row],[Логика]]+Таблица4[[#This Row],[Игра слов]]</f>
        <v>77</v>
      </c>
      <c r="M13" s="4" t="s">
        <v>1127</v>
      </c>
      <c r="N13" s="3" t="s">
        <v>58</v>
      </c>
      <c r="O13" s="3" t="s">
        <v>788</v>
      </c>
      <c r="P13" s="3" t="s">
        <v>789</v>
      </c>
      <c r="Q13" s="3" t="s">
        <v>20</v>
      </c>
    </row>
    <row r="14" spans="1:17" x14ac:dyDescent="0.25">
      <c r="A14" s="3" t="s">
        <v>969</v>
      </c>
      <c r="B14" s="3" t="s">
        <v>970</v>
      </c>
      <c r="C14" s="3" t="s">
        <v>971</v>
      </c>
      <c r="D14" s="3" t="s">
        <v>972</v>
      </c>
      <c r="E14" s="3" t="s">
        <v>973</v>
      </c>
      <c r="F14" s="3" t="s">
        <v>974</v>
      </c>
      <c r="G14" s="4">
        <v>4</v>
      </c>
      <c r="H14" s="4">
        <v>14</v>
      </c>
      <c r="I14" s="4">
        <v>7</v>
      </c>
      <c r="J14" s="4">
        <v>8</v>
      </c>
      <c r="K14" s="4">
        <v>10</v>
      </c>
      <c r="L14" s="4">
        <f>Таблица4[[#This Row],[Разминка]]+Таблица4[[#This Row],[Корректор]]+Таблица4[[#This Row],[Логика]]+Таблица4[[#This Row],[Игра слов]]</f>
        <v>39</v>
      </c>
      <c r="M14" s="4" t="s">
        <v>1124</v>
      </c>
      <c r="N14" s="3" t="s">
        <v>966</v>
      </c>
      <c r="O14" s="3" t="s">
        <v>967</v>
      </c>
      <c r="P14" s="3" t="s">
        <v>968</v>
      </c>
      <c r="Q14" s="3" t="s">
        <v>20</v>
      </c>
    </row>
    <row r="15" spans="1:17" x14ac:dyDescent="0.25">
      <c r="A15" s="7" t="s">
        <v>1010</v>
      </c>
      <c r="B15" s="7" t="s">
        <v>1011</v>
      </c>
      <c r="C15" s="7" t="s">
        <v>1012</v>
      </c>
      <c r="D15" s="7" t="s">
        <v>1013</v>
      </c>
      <c r="E15" s="7" t="s">
        <v>1014</v>
      </c>
      <c r="F15" s="7" t="s">
        <v>1015</v>
      </c>
      <c r="G15" s="8">
        <v>1</v>
      </c>
      <c r="H15" s="8">
        <v>17</v>
      </c>
      <c r="I15" s="8">
        <v>25</v>
      </c>
      <c r="J15" s="8">
        <v>18</v>
      </c>
      <c r="K15" s="8">
        <v>11</v>
      </c>
      <c r="L15" s="8">
        <f>Таблица4[[#This Row],[Разминка]]+Таблица4[[#This Row],[Корректор]]+Таблица4[[#This Row],[Логика]]+Таблица4[[#This Row],[Игра слов]]</f>
        <v>71</v>
      </c>
      <c r="M15" s="4" t="s">
        <v>1126</v>
      </c>
      <c r="N15" s="7" t="s">
        <v>27</v>
      </c>
      <c r="O15" s="7" t="s">
        <v>1016</v>
      </c>
      <c r="P15" s="7" t="s">
        <v>1017</v>
      </c>
      <c r="Q15" s="7" t="s">
        <v>20</v>
      </c>
    </row>
    <row r="16" spans="1:17" x14ac:dyDescent="0.25">
      <c r="A16" s="3" t="s">
        <v>819</v>
      </c>
      <c r="B16" s="3" t="s">
        <v>820</v>
      </c>
      <c r="C16" s="3" t="s">
        <v>821</v>
      </c>
      <c r="D16" s="3" t="s">
        <v>822</v>
      </c>
      <c r="E16" s="3" t="s">
        <v>823</v>
      </c>
      <c r="F16" s="3" t="s">
        <v>824</v>
      </c>
      <c r="G16" s="4">
        <v>1</v>
      </c>
      <c r="H16" s="4">
        <v>17</v>
      </c>
      <c r="I16" s="4">
        <v>16</v>
      </c>
      <c r="J16" s="4">
        <v>17</v>
      </c>
      <c r="K16" s="4">
        <v>11</v>
      </c>
      <c r="L16" s="4">
        <f>Таблица4[[#This Row],[Разминка]]+Таблица4[[#This Row],[Корректор]]+Таблица4[[#This Row],[Логика]]+Таблица4[[#This Row],[Игра слов]]</f>
        <v>61</v>
      </c>
      <c r="M16" s="4" t="s">
        <v>1125</v>
      </c>
      <c r="N16" s="3" t="s">
        <v>89</v>
      </c>
      <c r="O16" s="3" t="s">
        <v>811</v>
      </c>
      <c r="P16" s="3" t="s">
        <v>812</v>
      </c>
      <c r="Q16" s="3" t="s">
        <v>20</v>
      </c>
    </row>
    <row r="17" spans="1:17" x14ac:dyDescent="0.25">
      <c r="A17" s="3" t="s">
        <v>267</v>
      </c>
      <c r="B17" s="3" t="s">
        <v>268</v>
      </c>
      <c r="C17" s="3" t="s">
        <v>269</v>
      </c>
      <c r="D17" s="3" t="s">
        <v>270</v>
      </c>
      <c r="E17" s="3" t="s">
        <v>271</v>
      </c>
      <c r="F17" s="3" t="s">
        <v>272</v>
      </c>
      <c r="G17" s="4">
        <v>3</v>
      </c>
      <c r="H17" s="4">
        <v>17</v>
      </c>
      <c r="I17" s="4">
        <v>21</v>
      </c>
      <c r="J17" s="4">
        <v>24</v>
      </c>
      <c r="K17" s="4">
        <v>10</v>
      </c>
      <c r="L17" s="4">
        <f>Таблица4[[#This Row],[Разминка]]+Таблица4[[#This Row],[Корректор]]+Таблица4[[#This Row],[Логика]]+Таблица4[[#This Row],[Игра слов]]</f>
        <v>72</v>
      </c>
      <c r="M17" s="4" t="s">
        <v>1126</v>
      </c>
      <c r="N17" s="3" t="s">
        <v>27</v>
      </c>
      <c r="O17" s="3" t="s">
        <v>273</v>
      </c>
      <c r="P17" s="3" t="s">
        <v>274</v>
      </c>
      <c r="Q17" s="3" t="s">
        <v>20</v>
      </c>
    </row>
    <row r="18" spans="1:17" x14ac:dyDescent="0.25">
      <c r="A18" s="3" t="s">
        <v>552</v>
      </c>
      <c r="B18" s="3" t="s">
        <v>553</v>
      </c>
      <c r="C18" s="3" t="s">
        <v>554</v>
      </c>
      <c r="D18" s="3" t="s">
        <v>555</v>
      </c>
      <c r="E18" s="3" t="s">
        <v>556</v>
      </c>
      <c r="F18" s="3" t="s">
        <v>557</v>
      </c>
      <c r="G18" s="4">
        <v>3</v>
      </c>
      <c r="H18" s="4">
        <v>17</v>
      </c>
      <c r="I18" s="4">
        <v>18</v>
      </c>
      <c r="J18" s="4">
        <v>17</v>
      </c>
      <c r="K18" s="4">
        <v>10</v>
      </c>
      <c r="L18" s="4">
        <f>Таблица4[[#This Row],[Разминка]]+Таблица4[[#This Row],[Корректор]]+Таблица4[[#This Row],[Логика]]+Таблица4[[#This Row],[Игра слов]]</f>
        <v>62</v>
      </c>
      <c r="M18" s="4" t="s">
        <v>1125</v>
      </c>
      <c r="N18" s="3" t="s">
        <v>89</v>
      </c>
      <c r="O18" s="3" t="s">
        <v>558</v>
      </c>
      <c r="P18" s="3" t="s">
        <v>559</v>
      </c>
      <c r="Q18" s="3" t="s">
        <v>20</v>
      </c>
    </row>
    <row r="19" spans="1:17" x14ac:dyDescent="0.25">
      <c r="A19" s="3" t="s">
        <v>994</v>
      </c>
      <c r="B19" s="3" t="s">
        <v>995</v>
      </c>
      <c r="C19" s="3" t="s">
        <v>996</v>
      </c>
      <c r="D19" s="3" t="s">
        <v>997</v>
      </c>
      <c r="E19" s="3" t="s">
        <v>998</v>
      </c>
      <c r="F19" s="3" t="s">
        <v>999</v>
      </c>
      <c r="G19" s="4">
        <v>3</v>
      </c>
      <c r="H19" s="4">
        <v>20</v>
      </c>
      <c r="I19" s="4">
        <v>23</v>
      </c>
      <c r="J19" s="4">
        <v>25</v>
      </c>
      <c r="K19" s="4">
        <v>10</v>
      </c>
      <c r="L19" s="4">
        <f>Таблица4[[#This Row],[Разминка]]+Таблица4[[#This Row],[Корректор]]+Таблица4[[#This Row],[Логика]]+Таблица4[[#This Row],[Игра слов]]</f>
        <v>78</v>
      </c>
      <c r="M19" s="4" t="s">
        <v>1127</v>
      </c>
      <c r="N19" s="3" t="s">
        <v>58</v>
      </c>
      <c r="O19" s="3" t="s">
        <v>1000</v>
      </c>
      <c r="P19" s="3" t="s">
        <v>551</v>
      </c>
      <c r="Q19" s="3" t="s">
        <v>20</v>
      </c>
    </row>
    <row r="20" spans="1:17" x14ac:dyDescent="0.25">
      <c r="A20" s="3" t="s">
        <v>275</v>
      </c>
      <c r="B20" s="3" t="s">
        <v>276</v>
      </c>
      <c r="C20" s="3" t="s">
        <v>277</v>
      </c>
      <c r="D20" s="3" t="s">
        <v>278</v>
      </c>
      <c r="E20" s="3" t="s">
        <v>279</v>
      </c>
      <c r="F20" s="3" t="s">
        <v>280</v>
      </c>
      <c r="G20" s="4">
        <v>2</v>
      </c>
      <c r="H20" s="4">
        <v>16</v>
      </c>
      <c r="I20" s="4">
        <v>16</v>
      </c>
      <c r="J20" s="4">
        <v>27</v>
      </c>
      <c r="K20" s="4">
        <v>10</v>
      </c>
      <c r="L20" s="4">
        <f>Таблица4[[#This Row],[Разминка]]+Таблица4[[#This Row],[Корректор]]+Таблица4[[#This Row],[Логика]]+Таблица4[[#This Row],[Игра слов]]</f>
        <v>69</v>
      </c>
      <c r="M20" s="4" t="s">
        <v>1126</v>
      </c>
      <c r="N20" s="3" t="s">
        <v>27</v>
      </c>
      <c r="O20" s="3" t="s">
        <v>281</v>
      </c>
      <c r="P20" s="3" t="s">
        <v>282</v>
      </c>
      <c r="Q20" s="3" t="s">
        <v>20</v>
      </c>
    </row>
    <row r="21" spans="1:17" x14ac:dyDescent="0.25">
      <c r="A21" s="3" t="s">
        <v>236</v>
      </c>
      <c r="B21" s="3" t="s">
        <v>237</v>
      </c>
      <c r="C21" s="3" t="s">
        <v>238</v>
      </c>
      <c r="D21" s="3" t="s">
        <v>239</v>
      </c>
      <c r="E21" s="3" t="s">
        <v>240</v>
      </c>
      <c r="F21" s="3" t="s">
        <v>241</v>
      </c>
      <c r="G21" s="4">
        <v>1</v>
      </c>
      <c r="H21" s="4">
        <v>19</v>
      </c>
      <c r="I21" s="4">
        <v>23</v>
      </c>
      <c r="J21" s="4">
        <v>15</v>
      </c>
      <c r="K21" s="4">
        <v>11</v>
      </c>
      <c r="L21" s="4">
        <f>Таблица4[[#This Row],[Разминка]]+Таблица4[[#This Row],[Корректор]]+Таблица4[[#This Row],[Логика]]+Таблица4[[#This Row],[Игра слов]]</f>
        <v>68</v>
      </c>
      <c r="M21" s="4" t="s">
        <v>1126</v>
      </c>
      <c r="N21" s="3" t="s">
        <v>27</v>
      </c>
      <c r="O21" s="3" t="s">
        <v>242</v>
      </c>
      <c r="P21" s="3" t="s">
        <v>243</v>
      </c>
      <c r="Q21" s="3" t="s">
        <v>20</v>
      </c>
    </row>
    <row r="22" spans="1:17" x14ac:dyDescent="0.25">
      <c r="A22" s="3" t="s">
        <v>921</v>
      </c>
      <c r="B22" s="3" t="s">
        <v>922</v>
      </c>
      <c r="C22" s="3" t="s">
        <v>923</v>
      </c>
      <c r="D22" s="3" t="s">
        <v>924</v>
      </c>
      <c r="E22" s="3" t="s">
        <v>925</v>
      </c>
      <c r="F22" s="3" t="s">
        <v>926</v>
      </c>
      <c r="G22" s="4">
        <v>3</v>
      </c>
      <c r="H22" s="4">
        <v>16</v>
      </c>
      <c r="I22" s="4">
        <v>18</v>
      </c>
      <c r="J22" s="4">
        <v>21</v>
      </c>
      <c r="K22" s="4">
        <v>10</v>
      </c>
      <c r="L22" s="4">
        <f>Таблица4[[#This Row],[Разминка]]+Таблица4[[#This Row],[Корректор]]+Таблица4[[#This Row],[Логика]]+Таблица4[[#This Row],[Игра слов]]</f>
        <v>65</v>
      </c>
      <c r="M22" s="4" t="s">
        <v>1125</v>
      </c>
      <c r="N22" s="3" t="s">
        <v>27</v>
      </c>
      <c r="O22" s="3" t="s">
        <v>81</v>
      </c>
      <c r="P22" s="3" t="s">
        <v>927</v>
      </c>
      <c r="Q22" s="3" t="s">
        <v>20</v>
      </c>
    </row>
    <row r="23" spans="1:17" x14ac:dyDescent="0.25">
      <c r="A23" s="3" t="s">
        <v>346</v>
      </c>
      <c r="B23" s="3" t="s">
        <v>540</v>
      </c>
      <c r="C23" s="3" t="s">
        <v>541</v>
      </c>
      <c r="D23" s="3" t="s">
        <v>542</v>
      </c>
      <c r="E23" s="3" t="s">
        <v>1080</v>
      </c>
      <c r="F23" s="3" t="s">
        <v>543</v>
      </c>
      <c r="G23" s="4">
        <v>2</v>
      </c>
      <c r="H23" s="4">
        <v>19</v>
      </c>
      <c r="I23" s="4">
        <v>16</v>
      </c>
      <c r="J23" s="4">
        <v>27</v>
      </c>
      <c r="K23" s="4">
        <v>10</v>
      </c>
      <c r="L23" s="4">
        <f>Таблица4[[#This Row],[Разминка]]+Таблица4[[#This Row],[Корректор]]+Таблица4[[#This Row],[Логика]]+Таблица4[[#This Row],[Игра слов]]</f>
        <v>72</v>
      </c>
      <c r="M23" s="4" t="s">
        <v>1126</v>
      </c>
      <c r="N23" s="3" t="s">
        <v>17</v>
      </c>
      <c r="O23" s="3" t="s">
        <v>412</v>
      </c>
      <c r="P23" s="3" t="s">
        <v>413</v>
      </c>
      <c r="Q23" s="3" t="s">
        <v>20</v>
      </c>
    </row>
    <row r="24" spans="1:17" x14ac:dyDescent="0.25">
      <c r="A24" s="3" t="s">
        <v>283</v>
      </c>
      <c r="B24" s="3" t="s">
        <v>284</v>
      </c>
      <c r="C24" s="3" t="s">
        <v>285</v>
      </c>
      <c r="D24" s="3" t="s">
        <v>286</v>
      </c>
      <c r="E24" s="3" t="s">
        <v>287</v>
      </c>
      <c r="F24" s="3" t="s">
        <v>288</v>
      </c>
      <c r="G24" s="4">
        <v>3</v>
      </c>
      <c r="H24" s="4">
        <v>17</v>
      </c>
      <c r="I24" s="4">
        <v>19</v>
      </c>
      <c r="J24" s="4">
        <v>25</v>
      </c>
      <c r="K24" s="4">
        <v>9</v>
      </c>
      <c r="L24" s="4">
        <f>Таблица4[[#This Row],[Разминка]]+Таблица4[[#This Row],[Корректор]]+Таблица4[[#This Row],[Логика]]+Таблица4[[#This Row],[Игра слов]]</f>
        <v>70</v>
      </c>
      <c r="M24" s="4" t="s">
        <v>1126</v>
      </c>
      <c r="N24" s="3" t="s">
        <v>17</v>
      </c>
      <c r="O24" s="3" t="s">
        <v>289</v>
      </c>
      <c r="P24" s="3" t="s">
        <v>290</v>
      </c>
      <c r="Q24" s="3" t="s">
        <v>20</v>
      </c>
    </row>
    <row r="25" spans="1:17" x14ac:dyDescent="0.25">
      <c r="A25" s="3" t="s">
        <v>299</v>
      </c>
      <c r="B25" s="3" t="s">
        <v>300</v>
      </c>
      <c r="C25" s="3" t="s">
        <v>301</v>
      </c>
      <c r="D25" s="3" t="s">
        <v>302</v>
      </c>
      <c r="E25" s="3" t="s">
        <v>303</v>
      </c>
      <c r="F25" s="3" t="s">
        <v>304</v>
      </c>
      <c r="G25" s="4">
        <v>3</v>
      </c>
      <c r="H25" s="4">
        <v>17</v>
      </c>
      <c r="I25" s="4">
        <v>20</v>
      </c>
      <c r="J25" s="4">
        <v>24</v>
      </c>
      <c r="K25" s="4">
        <v>10</v>
      </c>
      <c r="L25" s="4">
        <f>Таблица4[[#This Row],[Разминка]]+Таблица4[[#This Row],[Корректор]]+Таблица4[[#This Row],[Логика]]+Таблица4[[#This Row],[Игра слов]]</f>
        <v>71</v>
      </c>
      <c r="M25" s="4" t="s">
        <v>1126</v>
      </c>
      <c r="N25" s="3" t="s">
        <v>17</v>
      </c>
      <c r="O25" s="3" t="s">
        <v>305</v>
      </c>
      <c r="P25" s="3" t="s">
        <v>306</v>
      </c>
      <c r="Q25" s="3" t="s">
        <v>20</v>
      </c>
    </row>
    <row r="26" spans="1:17" x14ac:dyDescent="0.25">
      <c r="A26" s="3" t="s">
        <v>451</v>
      </c>
      <c r="B26" s="3" t="s">
        <v>452</v>
      </c>
      <c r="C26" s="3" t="s">
        <v>453</v>
      </c>
      <c r="D26" s="3" t="s">
        <v>454</v>
      </c>
      <c r="E26" s="3" t="s">
        <v>455</v>
      </c>
      <c r="F26" s="3" t="s">
        <v>456</v>
      </c>
      <c r="G26" s="4">
        <v>1</v>
      </c>
      <c r="H26" s="4">
        <v>20</v>
      </c>
      <c r="I26" s="4">
        <v>28</v>
      </c>
      <c r="J26" s="4">
        <v>19</v>
      </c>
      <c r="K26" s="4">
        <v>11</v>
      </c>
      <c r="L26" s="4">
        <f>Таблица4[[#This Row],[Разминка]]+Таблица4[[#This Row],[Корректор]]+Таблица4[[#This Row],[Логика]]+Таблица4[[#This Row],[Игра слов]]</f>
        <v>78</v>
      </c>
      <c r="M26" s="4" t="s">
        <v>1127</v>
      </c>
      <c r="N26" s="3" t="s">
        <v>17</v>
      </c>
      <c r="O26" s="3" t="s">
        <v>457</v>
      </c>
      <c r="P26" s="3" t="s">
        <v>458</v>
      </c>
      <c r="Q26" s="3" t="s">
        <v>20</v>
      </c>
    </row>
    <row r="27" spans="1:17" x14ac:dyDescent="0.25">
      <c r="A27" s="3" t="s">
        <v>655</v>
      </c>
      <c r="B27" s="3" t="s">
        <v>656</v>
      </c>
      <c r="C27" s="3" t="s">
        <v>657</v>
      </c>
      <c r="D27" s="3" t="s">
        <v>658</v>
      </c>
      <c r="E27" s="3" t="s">
        <v>659</v>
      </c>
      <c r="F27" s="3" t="s">
        <v>660</v>
      </c>
      <c r="G27" s="4">
        <v>1</v>
      </c>
      <c r="H27" s="4">
        <v>15</v>
      </c>
      <c r="I27" s="4">
        <v>25</v>
      </c>
      <c r="J27" s="4">
        <v>17</v>
      </c>
      <c r="K27" s="4">
        <v>11</v>
      </c>
      <c r="L27" s="4">
        <f>Таблица4[[#This Row],[Разминка]]+Таблица4[[#This Row],[Корректор]]+Таблица4[[#This Row],[Логика]]+Таблица4[[#This Row],[Игра слов]]</f>
        <v>68</v>
      </c>
      <c r="M27" s="4" t="s">
        <v>1126</v>
      </c>
      <c r="N27" s="3" t="s">
        <v>58</v>
      </c>
      <c r="O27" s="3" t="s">
        <v>661</v>
      </c>
      <c r="P27" s="3" t="s">
        <v>662</v>
      </c>
      <c r="Q27" s="3" t="s">
        <v>20</v>
      </c>
    </row>
    <row r="28" spans="1:17" x14ac:dyDescent="0.25">
      <c r="A28" s="3" t="s">
        <v>307</v>
      </c>
      <c r="B28" s="3" t="s">
        <v>519</v>
      </c>
      <c r="C28" s="3" t="s">
        <v>520</v>
      </c>
      <c r="D28" s="3" t="s">
        <v>521</v>
      </c>
      <c r="E28" s="3" t="s">
        <v>522</v>
      </c>
      <c r="F28" s="3" t="s">
        <v>523</v>
      </c>
      <c r="G28" s="4">
        <v>4</v>
      </c>
      <c r="H28" s="4">
        <v>16</v>
      </c>
      <c r="I28" s="4">
        <v>19</v>
      </c>
      <c r="J28" s="4">
        <v>14</v>
      </c>
      <c r="K28" s="4">
        <v>9</v>
      </c>
      <c r="L28" s="4">
        <f>Таблица4[[#This Row],[Разминка]]+Таблица4[[#This Row],[Корректор]]+Таблица4[[#This Row],[Логика]]+Таблица4[[#This Row],[Игра слов]]</f>
        <v>58</v>
      </c>
      <c r="M28" s="4" t="s">
        <v>1125</v>
      </c>
      <c r="N28" s="3" t="s">
        <v>27</v>
      </c>
      <c r="O28" s="3" t="s">
        <v>81</v>
      </c>
      <c r="P28" s="3" t="s">
        <v>524</v>
      </c>
      <c r="Q28" s="3" t="s">
        <v>20</v>
      </c>
    </row>
    <row r="29" spans="1:17" x14ac:dyDescent="0.25">
      <c r="A29" s="3" t="s">
        <v>1044</v>
      </c>
      <c r="B29" s="3" t="s">
        <v>1045</v>
      </c>
      <c r="C29" s="3" t="s">
        <v>1046</v>
      </c>
      <c r="D29" s="3" t="s">
        <v>1047</v>
      </c>
      <c r="E29" s="3" t="s">
        <v>1048</v>
      </c>
      <c r="F29" s="3" t="s">
        <v>1049</v>
      </c>
      <c r="G29" s="4">
        <v>2</v>
      </c>
      <c r="H29" s="4">
        <v>18</v>
      </c>
      <c r="I29" s="4">
        <v>22</v>
      </c>
      <c r="J29" s="4">
        <v>27</v>
      </c>
      <c r="K29" s="4">
        <v>10</v>
      </c>
      <c r="L29" s="4">
        <f>Таблица4[[#This Row],[Разминка]]+Таблица4[[#This Row],[Корректор]]+Таблица4[[#This Row],[Логика]]+Таблица4[[#This Row],[Игра слов]]</f>
        <v>77</v>
      </c>
      <c r="M29" s="4" t="s">
        <v>1127</v>
      </c>
      <c r="N29" s="3" t="s">
        <v>58</v>
      </c>
      <c r="O29" s="3" t="s">
        <v>1050</v>
      </c>
      <c r="P29" s="3" t="s">
        <v>691</v>
      </c>
      <c r="Q29" s="3" t="s">
        <v>20</v>
      </c>
    </row>
    <row r="30" spans="1:17" x14ac:dyDescent="0.25">
      <c r="A30" s="3" t="s">
        <v>676</v>
      </c>
      <c r="B30" s="3" t="s">
        <v>677</v>
      </c>
      <c r="C30" s="3" t="s">
        <v>678</v>
      </c>
      <c r="D30" s="3" t="s">
        <v>679</v>
      </c>
      <c r="E30" s="3" t="s">
        <v>680</v>
      </c>
      <c r="F30" s="3" t="s">
        <v>681</v>
      </c>
      <c r="G30" s="4">
        <v>2</v>
      </c>
      <c r="H30" s="4">
        <v>12</v>
      </c>
      <c r="I30" s="4">
        <v>15</v>
      </c>
      <c r="J30" s="4">
        <v>22</v>
      </c>
      <c r="K30" s="4">
        <v>10</v>
      </c>
      <c r="L30" s="4">
        <f>Таблица4[[#This Row],[Разминка]]+Таблица4[[#This Row],[Корректор]]+Таблица4[[#This Row],[Логика]]+Таблица4[[#This Row],[Игра слов]]</f>
        <v>59</v>
      </c>
      <c r="M30" s="4" t="s">
        <v>1125</v>
      </c>
      <c r="N30" s="3" t="s">
        <v>89</v>
      </c>
      <c r="O30" s="3" t="s">
        <v>682</v>
      </c>
      <c r="P30" s="3" t="s">
        <v>683</v>
      </c>
      <c r="Q30" s="3" t="s">
        <v>20</v>
      </c>
    </row>
    <row r="31" spans="1:17" x14ac:dyDescent="0.25">
      <c r="A31" s="3" t="s">
        <v>130</v>
      </c>
      <c r="B31" s="3" t="s">
        <v>131</v>
      </c>
      <c r="C31" s="3" t="s">
        <v>132</v>
      </c>
      <c r="D31" s="3" t="s">
        <v>133</v>
      </c>
      <c r="E31" s="3" t="s">
        <v>134</v>
      </c>
      <c r="F31" s="3" t="s">
        <v>135</v>
      </c>
      <c r="G31" s="4">
        <v>3</v>
      </c>
      <c r="H31" s="4">
        <v>18</v>
      </c>
      <c r="I31" s="4">
        <v>18</v>
      </c>
      <c r="J31" s="4">
        <v>22</v>
      </c>
      <c r="K31" s="4">
        <v>9</v>
      </c>
      <c r="L31" s="4">
        <f>Таблица4[[#This Row],[Разминка]]+Таблица4[[#This Row],[Корректор]]+Таблица4[[#This Row],[Логика]]+Таблица4[[#This Row],[Игра слов]]</f>
        <v>67</v>
      </c>
      <c r="M31" s="4" t="s">
        <v>1125</v>
      </c>
      <c r="N31" s="3" t="s">
        <v>136</v>
      </c>
      <c r="O31" s="3" t="s">
        <v>137</v>
      </c>
      <c r="P31" s="3" t="s">
        <v>138</v>
      </c>
      <c r="Q31" s="3" t="s">
        <v>20</v>
      </c>
    </row>
    <row r="32" spans="1:17" x14ac:dyDescent="0.25">
      <c r="A32" s="3" t="s">
        <v>459</v>
      </c>
      <c r="B32" s="3" t="s">
        <v>460</v>
      </c>
      <c r="C32" s="3" t="s">
        <v>461</v>
      </c>
      <c r="D32" s="3" t="s">
        <v>462</v>
      </c>
      <c r="E32" s="3" t="s">
        <v>463</v>
      </c>
      <c r="F32" s="3" t="s">
        <v>464</v>
      </c>
      <c r="G32" s="4">
        <v>3</v>
      </c>
      <c r="H32" s="4">
        <v>19</v>
      </c>
      <c r="I32" s="4">
        <v>19</v>
      </c>
      <c r="J32" s="4">
        <v>24</v>
      </c>
      <c r="K32" s="4">
        <v>10</v>
      </c>
      <c r="L32" s="4">
        <f>Таблица4[[#This Row],[Разминка]]+Таблица4[[#This Row],[Корректор]]+Таблица4[[#This Row],[Логика]]+Таблица4[[#This Row],[Игра слов]]</f>
        <v>72</v>
      </c>
      <c r="M32" s="4" t="s">
        <v>1126</v>
      </c>
      <c r="N32" s="3" t="s">
        <v>58</v>
      </c>
      <c r="O32" s="3" t="s">
        <v>465</v>
      </c>
      <c r="P32" s="3" t="s">
        <v>466</v>
      </c>
      <c r="Q32" s="3" t="s">
        <v>20</v>
      </c>
    </row>
    <row r="33" spans="1:17" x14ac:dyDescent="0.25">
      <c r="A33" s="3" t="s">
        <v>825</v>
      </c>
      <c r="B33" s="3" t="s">
        <v>826</v>
      </c>
      <c r="C33" s="3" t="s">
        <v>827</v>
      </c>
      <c r="E33" s="3" t="s">
        <v>828</v>
      </c>
      <c r="F33" s="3" t="s">
        <v>829</v>
      </c>
      <c r="G33" s="4">
        <v>3</v>
      </c>
      <c r="H33" s="4">
        <v>18</v>
      </c>
      <c r="I33" s="4">
        <v>21</v>
      </c>
      <c r="J33" s="4">
        <v>28</v>
      </c>
      <c r="K33" s="4">
        <v>10</v>
      </c>
      <c r="L33" s="4">
        <f>Таблица4[[#This Row],[Разминка]]+Таблица4[[#This Row],[Корректор]]+Таблица4[[#This Row],[Логика]]+Таблица4[[#This Row],[Игра слов]]</f>
        <v>77</v>
      </c>
      <c r="M33" s="4" t="s">
        <v>1127</v>
      </c>
      <c r="N33" s="3" t="s">
        <v>17</v>
      </c>
      <c r="O33" s="3" t="s">
        <v>580</v>
      </c>
      <c r="P33" s="3" t="s">
        <v>830</v>
      </c>
      <c r="Q33" s="3" t="s">
        <v>20</v>
      </c>
    </row>
    <row r="34" spans="1:17" x14ac:dyDescent="0.25">
      <c r="A34" s="3" t="s">
        <v>92</v>
      </c>
      <c r="B34" s="3" t="s">
        <v>93</v>
      </c>
      <c r="C34" s="3" t="s">
        <v>94</v>
      </c>
      <c r="D34" s="3" t="s">
        <v>95</v>
      </c>
      <c r="E34" s="3" t="s">
        <v>96</v>
      </c>
      <c r="F34" s="3" t="s">
        <v>97</v>
      </c>
      <c r="G34" s="4">
        <v>2</v>
      </c>
      <c r="H34" s="4">
        <v>14</v>
      </c>
      <c r="I34" s="4">
        <v>10</v>
      </c>
      <c r="J34" s="4">
        <v>25</v>
      </c>
      <c r="K34" s="4">
        <v>10</v>
      </c>
      <c r="L34" s="4">
        <f>Таблица4[[#This Row],[Разминка]]+Таблица4[[#This Row],[Корректор]]+Таблица4[[#This Row],[Логика]]+Таблица4[[#This Row],[Игра слов]]</f>
        <v>59</v>
      </c>
      <c r="M34" s="4" t="s">
        <v>1125</v>
      </c>
      <c r="N34" s="3" t="s">
        <v>17</v>
      </c>
      <c r="O34" s="3" t="s">
        <v>98</v>
      </c>
      <c r="P34" s="3" t="s">
        <v>99</v>
      </c>
      <c r="Q34" s="3" t="s">
        <v>20</v>
      </c>
    </row>
    <row r="35" spans="1:17" x14ac:dyDescent="0.25">
      <c r="A35" s="3" t="s">
        <v>43</v>
      </c>
      <c r="B35" s="3" t="s">
        <v>44</v>
      </c>
      <c r="C35" s="3" t="s">
        <v>45</v>
      </c>
      <c r="D35" s="3" t="s">
        <v>46</v>
      </c>
      <c r="E35" s="3" t="s">
        <v>47</v>
      </c>
      <c r="F35" s="3" t="s">
        <v>48</v>
      </c>
      <c r="G35" s="4">
        <v>2</v>
      </c>
      <c r="H35" s="4">
        <v>16</v>
      </c>
      <c r="I35" s="4">
        <v>17</v>
      </c>
      <c r="J35" s="4">
        <v>22</v>
      </c>
      <c r="K35" s="4">
        <v>10</v>
      </c>
      <c r="L35" s="4">
        <f>Таблица4[[#This Row],[Разминка]]+Таблица4[[#This Row],[Корректор]]+Таблица4[[#This Row],[Логика]]+Таблица4[[#This Row],[Игра слов]]</f>
        <v>65</v>
      </c>
      <c r="M35" s="4" t="s">
        <v>1126</v>
      </c>
      <c r="N35" s="3" t="s">
        <v>49</v>
      </c>
      <c r="O35" s="3" t="s">
        <v>50</v>
      </c>
      <c r="P35" s="3" t="s">
        <v>51</v>
      </c>
      <c r="Q35" s="3" t="s">
        <v>20</v>
      </c>
    </row>
    <row r="36" spans="1:17" x14ac:dyDescent="0.25">
      <c r="A36" s="3" t="s">
        <v>244</v>
      </c>
      <c r="B36" s="3" t="s">
        <v>245</v>
      </c>
      <c r="C36" s="3" t="s">
        <v>246</v>
      </c>
      <c r="D36" s="3" t="s">
        <v>247</v>
      </c>
      <c r="E36" s="3" t="s">
        <v>248</v>
      </c>
      <c r="F36" s="3" t="s">
        <v>249</v>
      </c>
      <c r="G36" s="4">
        <v>2</v>
      </c>
      <c r="H36" s="4">
        <v>17</v>
      </c>
      <c r="I36" s="4">
        <v>22</v>
      </c>
      <c r="J36" s="4">
        <v>24</v>
      </c>
      <c r="K36" s="4">
        <v>10</v>
      </c>
      <c r="L36" s="4">
        <f>Таблица4[[#This Row],[Разминка]]+Таблица4[[#This Row],[Корректор]]+Таблица4[[#This Row],[Логика]]+Таблица4[[#This Row],[Игра слов]]</f>
        <v>73</v>
      </c>
      <c r="M36" s="4" t="s">
        <v>1127</v>
      </c>
      <c r="N36" s="3" t="s">
        <v>58</v>
      </c>
      <c r="O36" s="3" t="s">
        <v>250</v>
      </c>
      <c r="P36" s="3" t="s">
        <v>251</v>
      </c>
      <c r="Q36" s="3" t="s">
        <v>20</v>
      </c>
    </row>
    <row r="37" spans="1:17" x14ac:dyDescent="0.25">
      <c r="A37" s="3" t="s">
        <v>244</v>
      </c>
      <c r="B37" s="3" t="s">
        <v>707</v>
      </c>
      <c r="C37" s="3" t="s">
        <v>708</v>
      </c>
      <c r="D37" s="3" t="s">
        <v>709</v>
      </c>
      <c r="E37" s="3" t="s">
        <v>710</v>
      </c>
      <c r="F37" s="3" t="s">
        <v>711</v>
      </c>
      <c r="G37" s="4">
        <v>1</v>
      </c>
      <c r="H37" s="4">
        <v>19</v>
      </c>
      <c r="I37" s="4">
        <v>26</v>
      </c>
      <c r="J37" s="4">
        <v>19</v>
      </c>
      <c r="K37" s="4">
        <v>11</v>
      </c>
      <c r="L37" s="4">
        <f>Таблица4[[#This Row],[Разминка]]+Таблица4[[#This Row],[Корректор]]+Таблица4[[#This Row],[Логика]]+Таблица4[[#This Row],[Игра слов]]</f>
        <v>75</v>
      </c>
      <c r="M37" s="4" t="s">
        <v>1127</v>
      </c>
      <c r="N37" s="3" t="s">
        <v>58</v>
      </c>
      <c r="O37" s="3" t="s">
        <v>712</v>
      </c>
      <c r="P37" s="3" t="s">
        <v>551</v>
      </c>
      <c r="Q37" s="3" t="s">
        <v>20</v>
      </c>
    </row>
    <row r="38" spans="1:17" x14ac:dyDescent="0.25">
      <c r="A38" s="3" t="s">
        <v>474</v>
      </c>
      <c r="B38" s="3" t="s">
        <v>475</v>
      </c>
      <c r="C38" s="3" t="s">
        <v>476</v>
      </c>
      <c r="D38" s="3" t="s">
        <v>477</v>
      </c>
      <c r="E38" s="3" t="s">
        <v>478</v>
      </c>
      <c r="F38" s="3" t="s">
        <v>479</v>
      </c>
      <c r="G38" s="4">
        <v>2</v>
      </c>
      <c r="H38" s="4">
        <v>15</v>
      </c>
      <c r="I38" s="4">
        <v>17</v>
      </c>
      <c r="J38" s="4">
        <v>27</v>
      </c>
      <c r="K38" s="4">
        <v>10</v>
      </c>
      <c r="L38" s="4">
        <f>Таблица4[[#This Row],[Разминка]]+Таблица4[[#This Row],[Корректор]]+Таблица4[[#This Row],[Логика]]+Таблица4[[#This Row],[Игра слов]]</f>
        <v>69</v>
      </c>
      <c r="M38" s="4" t="s">
        <v>1126</v>
      </c>
      <c r="N38" s="3" t="s">
        <v>27</v>
      </c>
      <c r="O38" s="3" t="s">
        <v>480</v>
      </c>
      <c r="P38" s="3" t="s">
        <v>481</v>
      </c>
      <c r="Q38" s="3" t="s">
        <v>20</v>
      </c>
    </row>
    <row r="39" spans="1:17" x14ac:dyDescent="0.25">
      <c r="A39" s="3" t="s">
        <v>640</v>
      </c>
      <c r="B39" s="3" t="s">
        <v>641</v>
      </c>
      <c r="C39" s="3" t="s">
        <v>642</v>
      </c>
      <c r="D39" s="3" t="s">
        <v>643</v>
      </c>
      <c r="E39" s="3" t="s">
        <v>644</v>
      </c>
      <c r="F39" s="3" t="s">
        <v>645</v>
      </c>
      <c r="G39" s="4">
        <v>3</v>
      </c>
      <c r="H39" s="4">
        <v>21</v>
      </c>
      <c r="I39" s="4">
        <v>20</v>
      </c>
      <c r="J39" s="4">
        <v>21</v>
      </c>
      <c r="K39" s="4">
        <v>10</v>
      </c>
      <c r="L39" s="4">
        <f>Таблица4[[#This Row],[Разминка]]+Таблица4[[#This Row],[Корректор]]+Таблица4[[#This Row],[Логика]]+Таблица4[[#This Row],[Игра слов]]</f>
        <v>72</v>
      </c>
      <c r="M39" s="4" t="s">
        <v>1126</v>
      </c>
      <c r="N39" s="3" t="s">
        <v>58</v>
      </c>
      <c r="O39" s="3" t="s">
        <v>646</v>
      </c>
      <c r="P39" s="3" t="s">
        <v>466</v>
      </c>
      <c r="Q39" s="3" t="s">
        <v>20</v>
      </c>
    </row>
    <row r="40" spans="1:17" x14ac:dyDescent="0.25">
      <c r="A40" s="3" t="s">
        <v>893</v>
      </c>
      <c r="B40" s="3" t="s">
        <v>894</v>
      </c>
      <c r="C40" s="3" t="s">
        <v>895</v>
      </c>
      <c r="D40" s="3" t="s">
        <v>896</v>
      </c>
      <c r="E40" s="3" t="s">
        <v>897</v>
      </c>
      <c r="F40" s="3" t="s">
        <v>898</v>
      </c>
      <c r="G40" s="4">
        <v>1</v>
      </c>
      <c r="H40" s="4">
        <v>14</v>
      </c>
      <c r="I40" s="4">
        <v>20</v>
      </c>
      <c r="J40" s="4">
        <v>18</v>
      </c>
      <c r="K40" s="4">
        <v>8</v>
      </c>
      <c r="L40" s="4">
        <f>Таблица4[[#This Row],[Разминка]]+Таблица4[[#This Row],[Корректор]]+Таблица4[[#This Row],[Логика]]+Таблица4[[#This Row],[Игра слов]]</f>
        <v>60</v>
      </c>
      <c r="M40" s="4" t="s">
        <v>1125</v>
      </c>
      <c r="N40" s="3" t="s">
        <v>166</v>
      </c>
      <c r="O40" s="3" t="s">
        <v>352</v>
      </c>
      <c r="P40" s="3" t="s">
        <v>899</v>
      </c>
      <c r="Q40" s="3" t="s">
        <v>20</v>
      </c>
    </row>
    <row r="41" spans="1:17" x14ac:dyDescent="0.25">
      <c r="A41" s="3" t="s">
        <v>960</v>
      </c>
      <c r="B41" s="3" t="s">
        <v>961</v>
      </c>
      <c r="C41" s="3" t="s">
        <v>962</v>
      </c>
      <c r="D41" s="3" t="s">
        <v>963</v>
      </c>
      <c r="E41" s="3" t="s">
        <v>964</v>
      </c>
      <c r="F41" s="3" t="s">
        <v>965</v>
      </c>
      <c r="G41" s="4">
        <v>4</v>
      </c>
      <c r="H41" s="4">
        <v>18</v>
      </c>
      <c r="I41" s="4">
        <v>12</v>
      </c>
      <c r="J41" s="4">
        <v>14</v>
      </c>
      <c r="K41" s="4">
        <v>8</v>
      </c>
      <c r="L41" s="4">
        <f>Таблица4[[#This Row],[Разминка]]+Таблица4[[#This Row],[Корректор]]+Таблица4[[#This Row],[Логика]]+Таблица4[[#This Row],[Игра слов]]</f>
        <v>52</v>
      </c>
      <c r="M41" s="4" t="s">
        <v>1124</v>
      </c>
      <c r="N41" s="3" t="s">
        <v>966</v>
      </c>
      <c r="O41" s="3" t="s">
        <v>967</v>
      </c>
      <c r="P41" s="3" t="s">
        <v>968</v>
      </c>
      <c r="Q41" s="3" t="s">
        <v>20</v>
      </c>
    </row>
    <row r="42" spans="1:17" x14ac:dyDescent="0.25">
      <c r="A42" s="3" t="s">
        <v>504</v>
      </c>
      <c r="B42" s="3" t="s">
        <v>505</v>
      </c>
      <c r="C42" s="3" t="s">
        <v>506</v>
      </c>
      <c r="D42" s="3" t="s">
        <v>507</v>
      </c>
      <c r="E42" s="3" t="s">
        <v>508</v>
      </c>
      <c r="F42" s="3" t="s">
        <v>509</v>
      </c>
      <c r="G42" s="4">
        <v>4</v>
      </c>
      <c r="H42" s="4">
        <v>16</v>
      </c>
      <c r="I42" s="4">
        <v>16</v>
      </c>
      <c r="J42" s="4">
        <v>13</v>
      </c>
      <c r="K42" s="4">
        <v>10</v>
      </c>
      <c r="L42" s="4">
        <f>Таблица4[[#This Row],[Разминка]]+Таблица4[[#This Row],[Корректор]]+Таблица4[[#This Row],[Логика]]+Таблица4[[#This Row],[Игра слов]]</f>
        <v>55</v>
      </c>
      <c r="M42" s="4" t="s">
        <v>1124</v>
      </c>
      <c r="N42" s="3" t="s">
        <v>58</v>
      </c>
      <c r="O42" s="3" t="s">
        <v>372</v>
      </c>
      <c r="P42" s="3" t="s">
        <v>510</v>
      </c>
      <c r="Q42" s="3" t="s">
        <v>20</v>
      </c>
    </row>
    <row r="43" spans="1:17" x14ac:dyDescent="0.25">
      <c r="A43" s="3" t="s">
        <v>21</v>
      </c>
      <c r="B43" s="3" t="s">
        <v>22</v>
      </c>
      <c r="C43" s="3" t="s">
        <v>23</v>
      </c>
      <c r="D43" s="3" t="s">
        <v>24</v>
      </c>
      <c r="E43" s="3" t="s">
        <v>25</v>
      </c>
      <c r="F43" s="3" t="s">
        <v>26</v>
      </c>
      <c r="G43" s="4">
        <v>2</v>
      </c>
      <c r="H43" s="4">
        <v>12</v>
      </c>
      <c r="I43" s="4">
        <v>16</v>
      </c>
      <c r="J43" s="4">
        <v>23</v>
      </c>
      <c r="K43" s="4">
        <v>10</v>
      </c>
      <c r="L43" s="4">
        <f>Таблица4[[#This Row],[Разминка]]+Таблица4[[#This Row],[Корректор]]+Таблица4[[#This Row],[Логика]]+Таблица4[[#This Row],[Игра слов]]</f>
        <v>61</v>
      </c>
      <c r="M43" s="4" t="s">
        <v>1125</v>
      </c>
      <c r="N43" s="3" t="s">
        <v>27</v>
      </c>
      <c r="O43" s="3" t="s">
        <v>28</v>
      </c>
      <c r="P43" s="3" t="s">
        <v>29</v>
      </c>
      <c r="Q43" s="3" t="s">
        <v>20</v>
      </c>
    </row>
    <row r="44" spans="1:17" x14ac:dyDescent="0.25">
      <c r="A44" s="3" t="s">
        <v>431</v>
      </c>
      <c r="B44" s="3" t="s">
        <v>432</v>
      </c>
      <c r="C44" s="3" t="s">
        <v>433</v>
      </c>
      <c r="D44" s="3" t="s">
        <v>434</v>
      </c>
      <c r="E44" s="3" t="s">
        <v>435</v>
      </c>
      <c r="F44" s="3" t="s">
        <v>436</v>
      </c>
      <c r="G44" s="4">
        <v>2</v>
      </c>
      <c r="H44" s="4">
        <v>15</v>
      </c>
      <c r="I44" s="4">
        <v>10</v>
      </c>
      <c r="J44" s="4">
        <v>22</v>
      </c>
      <c r="K44" s="4">
        <v>7</v>
      </c>
      <c r="L44" s="4">
        <f>Таблица4[[#This Row],[Разминка]]+Таблица4[[#This Row],[Корректор]]+Таблица4[[#This Row],[Логика]]+Таблица4[[#This Row],[Игра слов]]</f>
        <v>54</v>
      </c>
      <c r="M44" s="4" t="s">
        <v>1124</v>
      </c>
      <c r="N44" s="3" t="s">
        <v>166</v>
      </c>
      <c r="O44" s="3" t="s">
        <v>437</v>
      </c>
      <c r="P44" s="3" t="s">
        <v>438</v>
      </c>
      <c r="Q44" s="3" t="s">
        <v>20</v>
      </c>
    </row>
    <row r="45" spans="1:17" x14ac:dyDescent="0.25">
      <c r="A45" s="3" t="s">
        <v>216</v>
      </c>
      <c r="B45" s="3" t="s">
        <v>217</v>
      </c>
      <c r="C45" s="3" t="s">
        <v>218</v>
      </c>
      <c r="D45" s="3" t="s">
        <v>219</v>
      </c>
      <c r="E45" s="3" t="s">
        <v>220</v>
      </c>
      <c r="F45" s="3" t="s">
        <v>221</v>
      </c>
      <c r="G45" s="4">
        <v>4</v>
      </c>
      <c r="H45" s="4">
        <v>16</v>
      </c>
      <c r="I45" s="4">
        <v>13</v>
      </c>
      <c r="J45" s="4">
        <v>15</v>
      </c>
      <c r="K45" s="4">
        <v>10</v>
      </c>
      <c r="L45" s="4">
        <f>Таблица4[[#This Row],[Разминка]]+Таблица4[[#This Row],[Корректор]]+Таблица4[[#This Row],[Логика]]+Таблица4[[#This Row],[Игра слов]]</f>
        <v>54</v>
      </c>
      <c r="M45" s="4" t="s">
        <v>1124</v>
      </c>
      <c r="N45" s="3" t="s">
        <v>166</v>
      </c>
      <c r="O45" s="3" t="s">
        <v>214</v>
      </c>
      <c r="P45" s="3" t="s">
        <v>215</v>
      </c>
      <c r="Q45" s="3" t="s">
        <v>20</v>
      </c>
    </row>
    <row r="46" spans="1:17" x14ac:dyDescent="0.25">
      <c r="A46" s="3" t="s">
        <v>872</v>
      </c>
      <c r="B46" s="3" t="s">
        <v>873</v>
      </c>
      <c r="C46" s="3" t="s">
        <v>874</v>
      </c>
      <c r="D46" s="3" t="s">
        <v>875</v>
      </c>
      <c r="E46" s="3" t="s">
        <v>876</v>
      </c>
      <c r="F46" s="3" t="s">
        <v>877</v>
      </c>
      <c r="G46" s="4">
        <v>2</v>
      </c>
      <c r="H46" s="4">
        <v>13</v>
      </c>
      <c r="I46" s="4">
        <v>18</v>
      </c>
      <c r="J46" s="4">
        <v>22</v>
      </c>
      <c r="K46" s="4">
        <v>7</v>
      </c>
      <c r="L46" s="4">
        <f>Таблица4[[#This Row],[Разминка]]+Таблица4[[#This Row],[Корректор]]+Таблица4[[#This Row],[Логика]]+Таблица4[[#This Row],[Игра слов]]</f>
        <v>60</v>
      </c>
      <c r="M46" s="4" t="s">
        <v>1125</v>
      </c>
      <c r="N46" s="3" t="s">
        <v>27</v>
      </c>
      <c r="O46" s="3" t="s">
        <v>878</v>
      </c>
      <c r="P46" s="3" t="s">
        <v>610</v>
      </c>
      <c r="Q46" s="3" t="s">
        <v>20</v>
      </c>
    </row>
    <row r="47" spans="1:17" x14ac:dyDescent="0.25">
      <c r="A47" s="3" t="s">
        <v>445</v>
      </c>
      <c r="B47" s="3" t="s">
        <v>446</v>
      </c>
      <c r="C47" s="3" t="s">
        <v>447</v>
      </c>
      <c r="D47" s="3" t="s">
        <v>448</v>
      </c>
      <c r="E47" s="3" t="s">
        <v>449</v>
      </c>
      <c r="F47" s="3" t="s">
        <v>450</v>
      </c>
      <c r="G47" s="4">
        <v>2</v>
      </c>
      <c r="H47" s="4">
        <v>18</v>
      </c>
      <c r="I47" s="4">
        <v>17</v>
      </c>
      <c r="J47" s="4">
        <v>25</v>
      </c>
      <c r="K47" s="4">
        <v>10</v>
      </c>
      <c r="L47" s="4">
        <f>Таблица4[[#This Row],[Разминка]]+Таблица4[[#This Row],[Корректор]]+Таблица4[[#This Row],[Логика]]+Таблица4[[#This Row],[Игра слов]]</f>
        <v>70</v>
      </c>
      <c r="M47" s="4" t="s">
        <v>1126</v>
      </c>
      <c r="N47" s="3" t="s">
        <v>166</v>
      </c>
      <c r="O47" s="3" t="s">
        <v>437</v>
      </c>
      <c r="P47" s="3" t="s">
        <v>438</v>
      </c>
      <c r="Q47" s="3" t="s">
        <v>20</v>
      </c>
    </row>
    <row r="48" spans="1:17" x14ac:dyDescent="0.25">
      <c r="A48" s="3" t="s">
        <v>108</v>
      </c>
      <c r="B48" s="3" t="s">
        <v>109</v>
      </c>
      <c r="C48" s="3" t="s">
        <v>110</v>
      </c>
      <c r="D48" s="3" t="s">
        <v>111</v>
      </c>
      <c r="E48" s="3" t="s">
        <v>1091</v>
      </c>
      <c r="G48" s="4">
        <v>3</v>
      </c>
      <c r="H48" s="4">
        <v>19</v>
      </c>
      <c r="I48" s="4">
        <v>21</v>
      </c>
      <c r="J48" s="4">
        <v>26</v>
      </c>
      <c r="K48" s="4">
        <v>9</v>
      </c>
      <c r="L48" s="4">
        <f>Таблица4[[#This Row],[Разминка]]+Таблица4[[#This Row],[Корректор]]+Таблица4[[#This Row],[Логика]]+Таблица4[[#This Row],[Игра слов]]</f>
        <v>75</v>
      </c>
      <c r="M48" s="4" t="s">
        <v>1126</v>
      </c>
      <c r="N48" s="3" t="s">
        <v>89</v>
      </c>
      <c r="O48" s="3" t="s">
        <v>112</v>
      </c>
      <c r="P48" s="3" t="s">
        <v>113</v>
      </c>
      <c r="Q48" s="3" t="s">
        <v>20</v>
      </c>
    </row>
    <row r="49" spans="1:17" x14ac:dyDescent="0.25">
      <c r="A49" s="3" t="s">
        <v>760</v>
      </c>
      <c r="B49" s="3" t="s">
        <v>761</v>
      </c>
      <c r="C49" s="3" t="s">
        <v>762</v>
      </c>
      <c r="D49" s="3" t="s">
        <v>763</v>
      </c>
      <c r="E49" s="3" t="s">
        <v>764</v>
      </c>
      <c r="F49" s="3" t="s">
        <v>765</v>
      </c>
      <c r="G49" s="4">
        <v>2</v>
      </c>
      <c r="H49" s="4">
        <v>14</v>
      </c>
      <c r="I49" s="4">
        <v>14</v>
      </c>
      <c r="J49" s="4">
        <v>15</v>
      </c>
      <c r="K49" s="4">
        <v>10</v>
      </c>
      <c r="L49" s="4">
        <f>Таблица4[[#This Row],[Разминка]]+Таблица4[[#This Row],[Корректор]]+Таблица4[[#This Row],[Логика]]+Таблица4[[#This Row],[Игра слов]]</f>
        <v>53</v>
      </c>
      <c r="M49" s="4" t="s">
        <v>1124</v>
      </c>
      <c r="N49" s="3" t="s">
        <v>27</v>
      </c>
      <c r="O49" s="3" t="s">
        <v>766</v>
      </c>
      <c r="P49" s="3" t="s">
        <v>610</v>
      </c>
      <c r="Q49" s="3" t="s">
        <v>20</v>
      </c>
    </row>
    <row r="50" spans="1:17" x14ac:dyDescent="0.25">
      <c r="A50" s="3" t="s">
        <v>647</v>
      </c>
      <c r="B50" s="3" t="s">
        <v>648</v>
      </c>
      <c r="C50" s="3" t="s">
        <v>649</v>
      </c>
      <c r="D50" s="3" t="s">
        <v>650</v>
      </c>
      <c r="E50" s="3" t="s">
        <v>651</v>
      </c>
      <c r="F50" s="3" t="s">
        <v>652</v>
      </c>
      <c r="G50" s="4">
        <v>3</v>
      </c>
      <c r="H50" s="4">
        <v>19</v>
      </c>
      <c r="I50" s="4">
        <v>16</v>
      </c>
      <c r="J50" s="4">
        <v>23</v>
      </c>
      <c r="K50" s="4">
        <v>10</v>
      </c>
      <c r="L50" s="4">
        <f>Таблица4[[#This Row],[Разминка]]+Таблица4[[#This Row],[Корректор]]+Таблица4[[#This Row],[Логика]]+Таблица4[[#This Row],[Игра слов]]</f>
        <v>68</v>
      </c>
      <c r="M50" s="4" t="s">
        <v>1126</v>
      </c>
      <c r="N50" s="3" t="s">
        <v>166</v>
      </c>
      <c r="O50" s="3" t="s">
        <v>653</v>
      </c>
      <c r="P50" s="3" t="s">
        <v>654</v>
      </c>
      <c r="Q50" s="3" t="s">
        <v>20</v>
      </c>
    </row>
    <row r="51" spans="1:17" x14ac:dyDescent="0.25">
      <c r="A51" s="3" t="s">
        <v>153</v>
      </c>
      <c r="B51" s="3" t="s">
        <v>154</v>
      </c>
      <c r="C51" s="3" t="s">
        <v>155</v>
      </c>
      <c r="D51" s="3" t="s">
        <v>156</v>
      </c>
      <c r="E51" s="3" t="s">
        <v>157</v>
      </c>
      <c r="F51" s="3" t="s">
        <v>158</v>
      </c>
      <c r="G51" s="4">
        <v>2</v>
      </c>
      <c r="H51" s="4">
        <v>16</v>
      </c>
      <c r="I51" s="4">
        <v>18</v>
      </c>
      <c r="J51" s="4">
        <v>21</v>
      </c>
      <c r="K51" s="4">
        <v>10</v>
      </c>
      <c r="L51" s="4">
        <f>Таблица4[[#This Row],[Разминка]]+Таблица4[[#This Row],[Корректор]]+Таблица4[[#This Row],[Логика]]+Таблица4[[#This Row],[Игра слов]]</f>
        <v>65</v>
      </c>
      <c r="M51" s="4" t="s">
        <v>1126</v>
      </c>
      <c r="N51" s="3" t="s">
        <v>27</v>
      </c>
      <c r="O51" s="3" t="s">
        <v>81</v>
      </c>
      <c r="P51" s="3" t="s">
        <v>159</v>
      </c>
      <c r="Q51" s="3" t="s">
        <v>20</v>
      </c>
    </row>
    <row r="52" spans="1:17" x14ac:dyDescent="0.25">
      <c r="A52" s="3" t="s">
        <v>819</v>
      </c>
      <c r="B52" s="3" t="s">
        <v>1006</v>
      </c>
      <c r="C52" s="3" t="s">
        <v>354</v>
      </c>
      <c r="D52" s="3" t="s">
        <v>355</v>
      </c>
      <c r="E52" s="3" t="s">
        <v>356</v>
      </c>
      <c r="F52" s="3" t="s">
        <v>357</v>
      </c>
      <c r="G52" s="4">
        <v>2</v>
      </c>
      <c r="H52" s="4">
        <v>16</v>
      </c>
      <c r="I52" s="4">
        <v>22</v>
      </c>
      <c r="J52" s="4">
        <v>26</v>
      </c>
      <c r="K52" s="4">
        <v>10</v>
      </c>
      <c r="L52" s="4">
        <f>Таблица4[[#This Row],[Разминка]]+Таблица4[[#This Row],[Корректор]]+Таблица4[[#This Row],[Логика]]+Таблица4[[#This Row],[Игра слов]]</f>
        <v>74</v>
      </c>
      <c r="M52" s="4" t="s">
        <v>1127</v>
      </c>
      <c r="N52" s="3" t="s">
        <v>1007</v>
      </c>
      <c r="O52" s="3" t="s">
        <v>1008</v>
      </c>
      <c r="P52" s="3" t="s">
        <v>1009</v>
      </c>
      <c r="Q52" s="3" t="s">
        <v>20</v>
      </c>
    </row>
    <row r="53" spans="1:17" x14ac:dyDescent="0.25">
      <c r="A53" s="3" t="s">
        <v>1111</v>
      </c>
      <c r="B53" s="3" t="s">
        <v>1112</v>
      </c>
      <c r="C53" s="3" t="s">
        <v>1113</v>
      </c>
      <c r="D53" s="3" t="s">
        <v>1114</v>
      </c>
      <c r="E53" s="3" t="s">
        <v>1115</v>
      </c>
      <c r="F53" s="3" t="s">
        <v>1116</v>
      </c>
      <c r="G53" s="4">
        <v>4</v>
      </c>
      <c r="H53" s="4">
        <v>16</v>
      </c>
      <c r="I53" s="4">
        <v>12</v>
      </c>
      <c r="J53" s="4">
        <v>14</v>
      </c>
      <c r="K53" s="4">
        <v>9</v>
      </c>
      <c r="L53" s="4">
        <f>Таблица4[[#This Row],[Разминка]]+Таблица4[[#This Row],[Корректор]]+Таблица4[[#This Row],[Логика]]+Таблица4[[#This Row],[Игра слов]]</f>
        <v>51</v>
      </c>
      <c r="M53" s="4" t="s">
        <v>1124</v>
      </c>
      <c r="N53" s="3" t="s">
        <v>27</v>
      </c>
      <c r="O53" s="3" t="s">
        <v>1117</v>
      </c>
      <c r="P53" s="3" t="s">
        <v>1118</v>
      </c>
      <c r="Q53" s="3"/>
    </row>
    <row r="54" spans="1:17" x14ac:dyDescent="0.25">
      <c r="A54" s="3" t="s">
        <v>330</v>
      </c>
      <c r="B54" s="3" t="s">
        <v>331</v>
      </c>
      <c r="C54" s="3" t="s">
        <v>332</v>
      </c>
      <c r="D54" s="3" t="s">
        <v>333</v>
      </c>
      <c r="E54" s="3" t="s">
        <v>334</v>
      </c>
      <c r="F54" s="3" t="s">
        <v>335</v>
      </c>
      <c r="G54" s="4">
        <v>5</v>
      </c>
      <c r="H54" s="4">
        <v>21</v>
      </c>
      <c r="I54" s="4">
        <v>10</v>
      </c>
      <c r="J54" s="4">
        <v>19</v>
      </c>
      <c r="K54" s="4">
        <v>10</v>
      </c>
      <c r="L54" s="4">
        <f>Таблица4[[#This Row],[Разминка]]+Таблица4[[#This Row],[Корректор]]+Таблица4[[#This Row],[Логика]]+Таблица4[[#This Row],[Игра слов]]</f>
        <v>60</v>
      </c>
      <c r="M54" s="4" t="s">
        <v>1125</v>
      </c>
      <c r="N54" s="3" t="s">
        <v>27</v>
      </c>
      <c r="O54" s="3" t="s">
        <v>336</v>
      </c>
      <c r="P54" s="3" t="s">
        <v>337</v>
      </c>
      <c r="Q54" s="3" t="s">
        <v>20</v>
      </c>
    </row>
    <row r="55" spans="1:17" x14ac:dyDescent="0.25">
      <c r="A55" s="3" t="s">
        <v>589</v>
      </c>
      <c r="B55" s="3" t="s">
        <v>590</v>
      </c>
      <c r="C55" s="3" t="s">
        <v>591</v>
      </c>
      <c r="D55" s="3" t="s">
        <v>592</v>
      </c>
      <c r="E55" s="3" t="s">
        <v>593</v>
      </c>
      <c r="F55" s="3" t="s">
        <v>594</v>
      </c>
      <c r="G55" s="4">
        <v>3</v>
      </c>
      <c r="H55" s="4">
        <v>17</v>
      </c>
      <c r="I55" s="4">
        <v>16</v>
      </c>
      <c r="J55" s="4">
        <v>22</v>
      </c>
      <c r="K55" s="4">
        <v>12</v>
      </c>
      <c r="L55" s="4">
        <f>Таблица4[[#This Row],[Разминка]]+Таблица4[[#This Row],[Корректор]]+Таблица4[[#This Row],[Логика]]+Таблица4[[#This Row],[Игра слов]]</f>
        <v>67</v>
      </c>
      <c r="M55" s="4" t="s">
        <v>1125</v>
      </c>
      <c r="N55" s="3" t="s">
        <v>166</v>
      </c>
      <c r="O55" s="3" t="s">
        <v>595</v>
      </c>
      <c r="P55" s="3" t="s">
        <v>596</v>
      </c>
      <c r="Q55" s="3" t="s">
        <v>20</v>
      </c>
    </row>
    <row r="56" spans="1:17" x14ac:dyDescent="0.25">
      <c r="A56" s="3" t="s">
        <v>568</v>
      </c>
      <c r="B56" s="3" t="s">
        <v>569</v>
      </c>
      <c r="C56" s="3" t="s">
        <v>570</v>
      </c>
      <c r="D56" s="3" t="s">
        <v>571</v>
      </c>
      <c r="E56" s="3" t="s">
        <v>572</v>
      </c>
      <c r="F56" s="3" t="s">
        <v>573</v>
      </c>
      <c r="G56" s="4">
        <v>5</v>
      </c>
      <c r="H56" s="4">
        <v>16</v>
      </c>
      <c r="I56" s="4">
        <v>15</v>
      </c>
      <c r="J56" s="4">
        <v>18</v>
      </c>
      <c r="K56" s="4">
        <v>12</v>
      </c>
      <c r="L56" s="4">
        <f>Таблица4[[#This Row],[Разминка]]+Таблица4[[#This Row],[Корректор]]+Таблица4[[#This Row],[Логика]]+Таблица4[[#This Row],[Игра слов]]</f>
        <v>61</v>
      </c>
      <c r="M56" s="4" t="s">
        <v>1125</v>
      </c>
      <c r="N56" s="3" t="s">
        <v>27</v>
      </c>
      <c r="O56" s="3" t="s">
        <v>574</v>
      </c>
      <c r="P56" s="3" t="s">
        <v>575</v>
      </c>
      <c r="Q56" s="3" t="s">
        <v>20</v>
      </c>
    </row>
    <row r="57" spans="1:17" x14ac:dyDescent="0.25">
      <c r="A57" s="3" t="s">
        <v>201</v>
      </c>
      <c r="B57" s="3" t="s">
        <v>202</v>
      </c>
      <c r="C57" s="3" t="s">
        <v>203</v>
      </c>
      <c r="D57" s="3" t="s">
        <v>204</v>
      </c>
      <c r="E57" s="3" t="s">
        <v>205</v>
      </c>
      <c r="F57" s="3" t="s">
        <v>206</v>
      </c>
      <c r="G57" s="4">
        <v>1</v>
      </c>
      <c r="H57" s="4">
        <v>17</v>
      </c>
      <c r="I57" s="4">
        <v>25</v>
      </c>
      <c r="J57" s="4">
        <v>15</v>
      </c>
      <c r="K57" s="4">
        <v>11</v>
      </c>
      <c r="L57" s="4">
        <f>Таблица4[[#This Row],[Разминка]]+Таблица4[[#This Row],[Корректор]]+Таблица4[[#This Row],[Логика]]+Таблица4[[#This Row],[Игра слов]]</f>
        <v>68</v>
      </c>
      <c r="M57" s="4" t="s">
        <v>1126</v>
      </c>
      <c r="N57" s="3" t="s">
        <v>166</v>
      </c>
      <c r="O57" s="3" t="s">
        <v>207</v>
      </c>
      <c r="P57" s="3" t="s">
        <v>208</v>
      </c>
      <c r="Q57" s="3" t="s">
        <v>20</v>
      </c>
    </row>
    <row r="58" spans="1:17" x14ac:dyDescent="0.25">
      <c r="A58" s="3" t="s">
        <v>813</v>
      </c>
      <c r="B58" s="3" t="s">
        <v>814</v>
      </c>
      <c r="C58" s="3" t="s">
        <v>815</v>
      </c>
      <c r="D58" s="3" t="s">
        <v>816</v>
      </c>
      <c r="E58" s="3" t="s">
        <v>817</v>
      </c>
      <c r="F58" s="3" t="s">
        <v>818</v>
      </c>
      <c r="G58" s="4">
        <v>1</v>
      </c>
      <c r="H58" s="4">
        <v>19</v>
      </c>
      <c r="I58" s="4">
        <v>25</v>
      </c>
      <c r="J58" s="4">
        <v>19</v>
      </c>
      <c r="K58" s="4">
        <v>11</v>
      </c>
      <c r="L58" s="4">
        <f>Таблица4[[#This Row],[Разминка]]+Таблица4[[#This Row],[Корректор]]+Таблица4[[#This Row],[Логика]]+Таблица4[[#This Row],[Игра слов]]</f>
        <v>74</v>
      </c>
      <c r="M58" s="4" t="s">
        <v>1127</v>
      </c>
      <c r="N58" s="3" t="s">
        <v>89</v>
      </c>
      <c r="O58" s="3" t="s">
        <v>811</v>
      </c>
      <c r="P58" s="3" t="s">
        <v>812</v>
      </c>
      <c r="Q58" s="3" t="s">
        <v>20</v>
      </c>
    </row>
    <row r="59" spans="1:17" x14ac:dyDescent="0.25">
      <c r="A59" s="3" t="s">
        <v>146</v>
      </c>
      <c r="B59" s="3" t="s">
        <v>147</v>
      </c>
      <c r="C59" s="3" t="s">
        <v>148</v>
      </c>
      <c r="D59" s="3" t="s">
        <v>149</v>
      </c>
      <c r="E59" s="3" t="s">
        <v>150</v>
      </c>
      <c r="F59" s="3" t="s">
        <v>151</v>
      </c>
      <c r="G59" s="4">
        <v>4</v>
      </c>
      <c r="H59" s="4">
        <v>20</v>
      </c>
      <c r="I59" s="4">
        <v>13</v>
      </c>
      <c r="J59" s="4">
        <v>12</v>
      </c>
      <c r="K59" s="4">
        <v>9</v>
      </c>
      <c r="L59" s="4">
        <f>Таблица4[[#This Row],[Разминка]]+Таблица4[[#This Row],[Корректор]]+Таблица4[[#This Row],[Логика]]+Таблица4[[#This Row],[Игра слов]]</f>
        <v>54</v>
      </c>
      <c r="M59" s="4" t="s">
        <v>1124</v>
      </c>
      <c r="N59" s="3" t="s">
        <v>27</v>
      </c>
      <c r="O59" s="3" t="s">
        <v>152</v>
      </c>
      <c r="P59" s="3" t="s">
        <v>42</v>
      </c>
      <c r="Q59" s="3" t="s">
        <v>20</v>
      </c>
    </row>
    <row r="60" spans="1:17" x14ac:dyDescent="0.25">
      <c r="A60" s="3" t="s">
        <v>414</v>
      </c>
      <c r="B60" s="3" t="s">
        <v>415</v>
      </c>
      <c r="C60" s="3" t="s">
        <v>416</v>
      </c>
      <c r="D60" s="3" t="s">
        <v>417</v>
      </c>
      <c r="E60" s="3" t="s">
        <v>418</v>
      </c>
      <c r="F60" s="3" t="s">
        <v>419</v>
      </c>
      <c r="G60" s="4">
        <v>1</v>
      </c>
      <c r="H60" s="4">
        <v>18</v>
      </c>
      <c r="I60" s="4">
        <v>27</v>
      </c>
      <c r="J60" s="4">
        <v>19</v>
      </c>
      <c r="K60" s="4">
        <v>11</v>
      </c>
      <c r="L60" s="4">
        <f>Таблица4[[#This Row],[Разминка]]+Таблица4[[#This Row],[Корректор]]+Таблица4[[#This Row],[Логика]]+Таблица4[[#This Row],[Игра слов]]</f>
        <v>75</v>
      </c>
      <c r="M60" s="4" t="s">
        <v>1127</v>
      </c>
      <c r="N60" s="3" t="s">
        <v>27</v>
      </c>
      <c r="O60" s="3" t="s">
        <v>420</v>
      </c>
      <c r="P60" s="3" t="s">
        <v>421</v>
      </c>
      <c r="Q60" s="3" t="s">
        <v>20</v>
      </c>
    </row>
    <row r="61" spans="1:17" x14ac:dyDescent="0.25">
      <c r="A61" s="3" t="s">
        <v>482</v>
      </c>
      <c r="B61" s="3" t="s">
        <v>483</v>
      </c>
      <c r="C61" s="3" t="s">
        <v>484</v>
      </c>
      <c r="D61" s="3" t="s">
        <v>1081</v>
      </c>
      <c r="E61" s="3" t="s">
        <v>485</v>
      </c>
      <c r="F61" s="3" t="s">
        <v>486</v>
      </c>
      <c r="G61" s="4">
        <v>2</v>
      </c>
      <c r="H61" s="4">
        <v>17</v>
      </c>
      <c r="I61" s="4">
        <v>19</v>
      </c>
      <c r="J61" s="4">
        <v>26</v>
      </c>
      <c r="K61" s="4">
        <v>10</v>
      </c>
      <c r="L61" s="4">
        <f>Таблица4[[#This Row],[Разминка]]+Таблица4[[#This Row],[Корректор]]+Таблица4[[#This Row],[Логика]]+Таблица4[[#This Row],[Игра слов]]</f>
        <v>72</v>
      </c>
      <c r="M61" s="4" t="s">
        <v>1126</v>
      </c>
      <c r="N61" s="3" t="s">
        <v>89</v>
      </c>
      <c r="O61" s="3" t="s">
        <v>487</v>
      </c>
      <c r="P61" s="3" t="s">
        <v>488</v>
      </c>
      <c r="Q61" s="3" t="s">
        <v>20</v>
      </c>
    </row>
    <row r="62" spans="1:17" x14ac:dyDescent="0.25">
      <c r="A62" s="3" t="s">
        <v>186</v>
      </c>
      <c r="B62" s="3" t="s">
        <v>187</v>
      </c>
      <c r="C62" s="3" t="s">
        <v>188</v>
      </c>
      <c r="D62" s="3" t="s">
        <v>189</v>
      </c>
      <c r="E62" s="3" t="s">
        <v>190</v>
      </c>
      <c r="F62" s="3" t="s">
        <v>191</v>
      </c>
      <c r="G62" s="4">
        <v>3</v>
      </c>
      <c r="H62" s="4">
        <v>17</v>
      </c>
      <c r="I62" s="4">
        <v>22</v>
      </c>
      <c r="J62" s="4">
        <v>26</v>
      </c>
      <c r="K62" s="4">
        <v>10</v>
      </c>
      <c r="L62" s="4">
        <f>Таблица4[[#This Row],[Разминка]]+Таблица4[[#This Row],[Корректор]]+Таблица4[[#This Row],[Логика]]+Таблица4[[#This Row],[Игра слов]]</f>
        <v>75</v>
      </c>
      <c r="M62" s="4" t="s">
        <v>1126</v>
      </c>
      <c r="N62" s="3" t="s">
        <v>58</v>
      </c>
      <c r="O62" s="3" t="s">
        <v>192</v>
      </c>
      <c r="P62" s="3" t="s">
        <v>193</v>
      </c>
      <c r="Q62" s="3" t="s">
        <v>20</v>
      </c>
    </row>
    <row r="63" spans="1:17" x14ac:dyDescent="0.25">
      <c r="A63" s="3" t="s">
        <v>805</v>
      </c>
      <c r="B63" s="3" t="s">
        <v>806</v>
      </c>
      <c r="C63" s="3" t="s">
        <v>807</v>
      </c>
      <c r="D63" s="3" t="s">
        <v>808</v>
      </c>
      <c r="E63" s="3" t="s">
        <v>809</v>
      </c>
      <c r="F63" s="3" t="s">
        <v>810</v>
      </c>
      <c r="G63" s="4">
        <v>1</v>
      </c>
      <c r="H63" s="4">
        <v>17</v>
      </c>
      <c r="I63" s="4">
        <v>24</v>
      </c>
      <c r="J63" s="4">
        <v>13</v>
      </c>
      <c r="K63" s="4">
        <v>9</v>
      </c>
      <c r="L63" s="4">
        <f>Таблица4[[#This Row],[Разминка]]+Таблица4[[#This Row],[Корректор]]+Таблица4[[#This Row],[Логика]]+Таблица4[[#This Row],[Игра слов]]</f>
        <v>63</v>
      </c>
      <c r="M63" s="4" t="s">
        <v>1125</v>
      </c>
      <c r="N63" s="3" t="s">
        <v>89</v>
      </c>
      <c r="O63" s="3" t="s">
        <v>811</v>
      </c>
      <c r="P63" s="3" t="s">
        <v>812</v>
      </c>
      <c r="Q63" s="3" t="s">
        <v>20</v>
      </c>
    </row>
    <row r="64" spans="1:17" x14ac:dyDescent="0.25">
      <c r="A64" s="3" t="s">
        <v>307</v>
      </c>
      <c r="B64" s="3" t="s">
        <v>308</v>
      </c>
      <c r="C64" s="3" t="s">
        <v>309</v>
      </c>
      <c r="D64" s="3" t="s">
        <v>310</v>
      </c>
      <c r="E64" s="3" t="s">
        <v>311</v>
      </c>
      <c r="F64" s="3" t="s">
        <v>1088</v>
      </c>
      <c r="G64" s="4">
        <v>3</v>
      </c>
      <c r="H64" s="4">
        <v>15</v>
      </c>
      <c r="I64" s="4">
        <v>18</v>
      </c>
      <c r="J64" s="4">
        <v>18</v>
      </c>
      <c r="K64" s="4">
        <v>9</v>
      </c>
      <c r="L64" s="4">
        <f>Таблица4[[#This Row],[Разминка]]+Таблица4[[#This Row],[Корректор]]+Таблица4[[#This Row],[Логика]]+Таблица4[[#This Row],[Игра слов]]</f>
        <v>60</v>
      </c>
      <c r="M64" s="4" t="s">
        <v>1125</v>
      </c>
      <c r="N64" s="3" t="s">
        <v>58</v>
      </c>
      <c r="O64" s="3" t="s">
        <v>312</v>
      </c>
      <c r="P64" s="3" t="s">
        <v>313</v>
      </c>
      <c r="Q64" s="3" t="s">
        <v>20</v>
      </c>
    </row>
    <row r="65" spans="1:17" x14ac:dyDescent="0.25">
      <c r="A65" s="3" t="s">
        <v>259</v>
      </c>
      <c r="B65" s="3" t="s">
        <v>260</v>
      </c>
      <c r="C65" s="3" t="s">
        <v>261</v>
      </c>
      <c r="D65" s="3" t="s">
        <v>262</v>
      </c>
      <c r="E65" s="3" t="s">
        <v>263</v>
      </c>
      <c r="F65" s="3" t="s">
        <v>264</v>
      </c>
      <c r="G65" s="4">
        <v>3</v>
      </c>
      <c r="H65" s="4">
        <v>17</v>
      </c>
      <c r="I65" s="4">
        <v>19</v>
      </c>
      <c r="J65" s="4">
        <v>18</v>
      </c>
      <c r="K65" s="4">
        <v>10</v>
      </c>
      <c r="L65" s="4">
        <f>Таблица4[[#This Row],[Разминка]]+Таблица4[[#This Row],[Корректор]]+Таблица4[[#This Row],[Логика]]+Таблица4[[#This Row],[Игра слов]]</f>
        <v>64</v>
      </c>
      <c r="M65" s="4" t="s">
        <v>1125</v>
      </c>
      <c r="N65" s="3" t="s">
        <v>49</v>
      </c>
      <c r="O65" s="3" t="s">
        <v>265</v>
      </c>
      <c r="P65" s="3" t="s">
        <v>266</v>
      </c>
      <c r="Q65" s="3" t="s">
        <v>20</v>
      </c>
    </row>
    <row r="66" spans="1:17" x14ac:dyDescent="0.25">
      <c r="A66" s="3" t="s">
        <v>92</v>
      </c>
      <c r="B66" s="3" t="s">
        <v>1001</v>
      </c>
      <c r="C66" s="3" t="s">
        <v>1002</v>
      </c>
      <c r="D66" s="3" t="s">
        <v>1003</v>
      </c>
      <c r="E66" s="3" t="s">
        <v>1004</v>
      </c>
      <c r="F66" s="3" t="s">
        <v>1005</v>
      </c>
      <c r="G66" s="4">
        <v>3</v>
      </c>
      <c r="H66" s="4">
        <v>14</v>
      </c>
      <c r="I66" s="4">
        <v>21</v>
      </c>
      <c r="J66" s="4">
        <v>20</v>
      </c>
      <c r="K66" s="4">
        <v>10</v>
      </c>
      <c r="L66" s="4">
        <f>Таблица4[[#This Row],[Разминка]]+Таблица4[[#This Row],[Корректор]]+Таблица4[[#This Row],[Логика]]+Таблица4[[#This Row],[Игра слов]]</f>
        <v>65</v>
      </c>
      <c r="M66" s="4" t="s">
        <v>1125</v>
      </c>
      <c r="N66" s="3" t="s">
        <v>58</v>
      </c>
      <c r="O66" s="3" t="s">
        <v>1000</v>
      </c>
      <c r="P66" s="3" t="s">
        <v>551</v>
      </c>
      <c r="Q66" s="3" t="s">
        <v>20</v>
      </c>
    </row>
    <row r="67" spans="1:17" x14ac:dyDescent="0.25">
      <c r="A67" s="3" t="s">
        <v>790</v>
      </c>
      <c r="B67" s="3" t="s">
        <v>791</v>
      </c>
      <c r="C67" s="3" t="s">
        <v>792</v>
      </c>
      <c r="D67" s="3" t="s">
        <v>793</v>
      </c>
      <c r="E67" s="3" t="s">
        <v>794</v>
      </c>
      <c r="F67" s="3" t="s">
        <v>795</v>
      </c>
      <c r="G67" s="4">
        <v>3</v>
      </c>
      <c r="H67" s="4">
        <v>18</v>
      </c>
      <c r="I67" s="4">
        <v>16</v>
      </c>
      <c r="J67" s="4">
        <v>23</v>
      </c>
      <c r="K67" s="4">
        <v>10</v>
      </c>
      <c r="L67" s="4">
        <f>Таблица4[[#This Row],[Разминка]]+Таблица4[[#This Row],[Корректор]]+Таблица4[[#This Row],[Логика]]+Таблица4[[#This Row],[Игра слов]]</f>
        <v>67</v>
      </c>
      <c r="M67" s="4" t="s">
        <v>1125</v>
      </c>
      <c r="N67" s="3" t="s">
        <v>58</v>
      </c>
      <c r="O67" s="3" t="s">
        <v>796</v>
      </c>
      <c r="P67" s="3" t="s">
        <v>797</v>
      </c>
      <c r="Q67" s="3" t="s">
        <v>20</v>
      </c>
    </row>
    <row r="68" spans="1:17" x14ac:dyDescent="0.25">
      <c r="A68" s="3" t="s">
        <v>1093</v>
      </c>
      <c r="B68" s="3" t="s">
        <v>1094</v>
      </c>
      <c r="C68" s="3" t="s">
        <v>1095</v>
      </c>
      <c r="D68" s="3" t="s">
        <v>1096</v>
      </c>
      <c r="E68" s="3" t="s">
        <v>1097</v>
      </c>
      <c r="F68" s="3" t="s">
        <v>1098</v>
      </c>
      <c r="G68" s="4">
        <v>5</v>
      </c>
      <c r="H68" s="4">
        <v>19</v>
      </c>
      <c r="I68" s="4">
        <v>13</v>
      </c>
      <c r="J68" s="4">
        <v>25</v>
      </c>
      <c r="K68" s="4">
        <v>12</v>
      </c>
      <c r="L68" s="4">
        <f>Таблица4[[#This Row],[Разминка]]+Таблица4[[#This Row],[Корректор]]+Таблица4[[#This Row],[Логика]]+Таблица4[[#This Row],[Игра слов]]</f>
        <v>69</v>
      </c>
      <c r="M68" s="4" t="s">
        <v>1126</v>
      </c>
      <c r="N68" s="3" t="s">
        <v>1099</v>
      </c>
      <c r="O68" s="3" t="s">
        <v>1100</v>
      </c>
      <c r="P68" s="3" t="s">
        <v>1101</v>
      </c>
      <c r="Q68" s="3"/>
    </row>
    <row r="69" spans="1:17" ht="15.75" x14ac:dyDescent="0.25">
      <c r="A69" s="3" t="s">
        <v>663</v>
      </c>
      <c r="B69" s="3" t="s">
        <v>664</v>
      </c>
      <c r="C69" s="3" t="s">
        <v>665</v>
      </c>
      <c r="D69" s="3" t="s">
        <v>666</v>
      </c>
      <c r="E69" s="3" t="s">
        <v>667</v>
      </c>
      <c r="F69" s="3" t="s">
        <v>668</v>
      </c>
      <c r="G69" s="4">
        <v>3</v>
      </c>
      <c r="H69" s="4">
        <v>15</v>
      </c>
      <c r="I69" s="4">
        <v>15</v>
      </c>
      <c r="J69" s="4">
        <v>19</v>
      </c>
      <c r="K69" s="4">
        <v>9</v>
      </c>
      <c r="L69" s="4">
        <f>Таблица4[[#This Row],[Разминка]]+Таблица4[[#This Row],[Корректор]]+Таблица4[[#This Row],[Логика]]+Таблица4[[#This Row],[Игра слов]]</f>
        <v>58</v>
      </c>
      <c r="M69" s="6" t="s">
        <v>1124</v>
      </c>
      <c r="N69" s="3" t="s">
        <v>166</v>
      </c>
      <c r="O69" s="3" t="s">
        <v>653</v>
      </c>
      <c r="P69" s="3" t="s">
        <v>654</v>
      </c>
      <c r="Q69" s="3" t="s">
        <v>20</v>
      </c>
    </row>
    <row r="70" spans="1:17" x14ac:dyDescent="0.25">
      <c r="A70" s="3" t="s">
        <v>684</v>
      </c>
      <c r="B70" s="3" t="s">
        <v>685</v>
      </c>
      <c r="C70" s="3" t="s">
        <v>686</v>
      </c>
      <c r="D70" s="3" t="s">
        <v>687</v>
      </c>
      <c r="E70" s="3" t="s">
        <v>688</v>
      </c>
      <c r="F70" s="3" t="s">
        <v>689</v>
      </c>
      <c r="G70" s="4">
        <v>2</v>
      </c>
      <c r="H70" s="4">
        <v>20</v>
      </c>
      <c r="I70" s="4">
        <v>23</v>
      </c>
      <c r="J70" s="4">
        <v>24</v>
      </c>
      <c r="K70" s="4">
        <v>10</v>
      </c>
      <c r="L70" s="4">
        <f>Таблица4[[#This Row],[Разминка]]+Таблица4[[#This Row],[Корректор]]+Таблица4[[#This Row],[Логика]]+Таблица4[[#This Row],[Игра слов]]</f>
        <v>77</v>
      </c>
      <c r="M70" s="4" t="s">
        <v>1127</v>
      </c>
      <c r="N70" s="3" t="s">
        <v>58</v>
      </c>
      <c r="O70" s="3" t="s">
        <v>690</v>
      </c>
      <c r="P70" s="3" t="s">
        <v>691</v>
      </c>
      <c r="Q70" s="3" t="s">
        <v>20</v>
      </c>
    </row>
    <row r="71" spans="1:17" x14ac:dyDescent="0.25">
      <c r="A71" s="3" t="s">
        <v>1051</v>
      </c>
      <c r="B71" s="3" t="s">
        <v>1052</v>
      </c>
      <c r="C71" s="3" t="s">
        <v>1053</v>
      </c>
      <c r="D71" s="3" t="s">
        <v>1054</v>
      </c>
      <c r="E71" s="3" t="s">
        <v>1055</v>
      </c>
      <c r="F71" s="3" t="s">
        <v>1056</v>
      </c>
      <c r="G71" s="4">
        <v>3</v>
      </c>
      <c r="H71" s="4">
        <v>15</v>
      </c>
      <c r="I71" s="4">
        <v>20</v>
      </c>
      <c r="J71" s="4">
        <v>24</v>
      </c>
      <c r="K71" s="4">
        <v>10</v>
      </c>
      <c r="L71" s="4">
        <f>Таблица4[[#This Row],[Разминка]]+Таблица4[[#This Row],[Корректор]]+Таблица4[[#This Row],[Логика]]+Таблица4[[#This Row],[Игра слов]]</f>
        <v>69</v>
      </c>
      <c r="M71" s="4" t="s">
        <v>1126</v>
      </c>
      <c r="N71" s="3" t="s">
        <v>27</v>
      </c>
      <c r="O71" s="3" t="s">
        <v>81</v>
      </c>
      <c r="P71" s="3" t="s">
        <v>927</v>
      </c>
      <c r="Q71" s="3" t="s">
        <v>20</v>
      </c>
    </row>
    <row r="72" spans="1:17" x14ac:dyDescent="0.25">
      <c r="A72" s="3" t="s">
        <v>852</v>
      </c>
      <c r="B72" s="3" t="s">
        <v>853</v>
      </c>
      <c r="C72" s="3" t="s">
        <v>854</v>
      </c>
      <c r="D72" s="3" t="s">
        <v>855</v>
      </c>
      <c r="E72" s="3" t="s">
        <v>856</v>
      </c>
      <c r="F72" s="3" t="s">
        <v>857</v>
      </c>
      <c r="G72" s="4">
        <v>2</v>
      </c>
      <c r="H72" s="4">
        <v>17</v>
      </c>
      <c r="I72" s="4">
        <v>15</v>
      </c>
      <c r="J72" s="4">
        <v>26</v>
      </c>
      <c r="K72" s="4">
        <v>10</v>
      </c>
      <c r="L72" s="4">
        <f>Таблица4[[#This Row],[Разминка]]+Таблица4[[#This Row],[Корректор]]+Таблица4[[#This Row],[Логика]]+Таблица4[[#This Row],[Игра слов]]</f>
        <v>68</v>
      </c>
      <c r="M72" s="4" t="s">
        <v>1126</v>
      </c>
      <c r="N72" s="3" t="s">
        <v>27</v>
      </c>
      <c r="O72" s="3" t="s">
        <v>81</v>
      </c>
      <c r="P72" s="3" t="s">
        <v>159</v>
      </c>
      <c r="Q72" s="3" t="s">
        <v>20</v>
      </c>
    </row>
    <row r="73" spans="1:17" x14ac:dyDescent="0.25">
      <c r="A73" s="3" t="s">
        <v>338</v>
      </c>
      <c r="B73" s="3" t="s">
        <v>339</v>
      </c>
      <c r="C73" s="3" t="s">
        <v>340</v>
      </c>
      <c r="D73" s="3" t="s">
        <v>341</v>
      </c>
      <c r="E73" s="3" t="s">
        <v>342</v>
      </c>
      <c r="F73" s="3" t="s">
        <v>343</v>
      </c>
      <c r="G73" s="4">
        <v>2</v>
      </c>
      <c r="H73" s="4">
        <v>20</v>
      </c>
      <c r="I73" s="4">
        <v>21</v>
      </c>
      <c r="J73" s="4">
        <v>23</v>
      </c>
      <c r="K73" s="4">
        <v>10</v>
      </c>
      <c r="L73" s="4">
        <f>Таблица4[[#This Row],[Разминка]]+Таблица4[[#This Row],[Корректор]]+Таблица4[[#This Row],[Логика]]+Таблица4[[#This Row],[Игра слов]]</f>
        <v>74</v>
      </c>
      <c r="M73" s="4" t="s">
        <v>1127</v>
      </c>
      <c r="N73" s="3" t="s">
        <v>17</v>
      </c>
      <c r="O73" s="3" t="s">
        <v>344</v>
      </c>
      <c r="P73" s="3" t="s">
        <v>345</v>
      </c>
      <c r="Q73" s="3" t="s">
        <v>20</v>
      </c>
    </row>
    <row r="74" spans="1:17" x14ac:dyDescent="0.25">
      <c r="A74" s="3" t="s">
        <v>713</v>
      </c>
      <c r="B74" s="3" t="s">
        <v>714</v>
      </c>
      <c r="C74" s="3" t="s">
        <v>715</v>
      </c>
      <c r="D74" s="3" t="s">
        <v>716</v>
      </c>
      <c r="E74" s="3" t="s">
        <v>717</v>
      </c>
      <c r="F74" s="3" t="s">
        <v>718</v>
      </c>
      <c r="G74" s="4">
        <v>3</v>
      </c>
      <c r="H74" s="4">
        <v>19</v>
      </c>
      <c r="I74" s="4">
        <v>17</v>
      </c>
      <c r="J74" s="4">
        <v>28</v>
      </c>
      <c r="K74" s="4">
        <v>10</v>
      </c>
      <c r="L74" s="4">
        <f>Таблица4[[#This Row],[Разминка]]+Таблица4[[#This Row],[Корректор]]+Таблица4[[#This Row],[Логика]]+Таблица4[[#This Row],[Игра слов]]</f>
        <v>74</v>
      </c>
      <c r="M74" s="4" t="s">
        <v>1126</v>
      </c>
      <c r="N74" s="3" t="s">
        <v>166</v>
      </c>
      <c r="O74" s="3" t="s">
        <v>719</v>
      </c>
      <c r="P74" s="3" t="s">
        <v>720</v>
      </c>
      <c r="Q74" s="3" t="s">
        <v>20</v>
      </c>
    </row>
    <row r="75" spans="1:17" x14ac:dyDescent="0.25">
      <c r="A75" s="3" t="s">
        <v>951</v>
      </c>
      <c r="B75" s="3" t="s">
        <v>989</v>
      </c>
      <c r="C75" s="3" t="s">
        <v>990</v>
      </c>
      <c r="D75" s="3" t="s">
        <v>991</v>
      </c>
      <c r="E75" s="3" t="s">
        <v>992</v>
      </c>
      <c r="F75" s="3" t="s">
        <v>993</v>
      </c>
      <c r="G75" s="4">
        <v>2</v>
      </c>
      <c r="H75" s="4">
        <v>12</v>
      </c>
      <c r="I75" s="4">
        <v>10</v>
      </c>
      <c r="J75" s="4">
        <v>23</v>
      </c>
      <c r="K75" s="4">
        <v>10</v>
      </c>
      <c r="L75" s="4">
        <f>Таблица4[[#This Row],[Разминка]]+Таблица4[[#This Row],[Корректор]]+Таблица4[[#This Row],[Логика]]+Таблица4[[#This Row],[Игра слов]]</f>
        <v>55</v>
      </c>
      <c r="M75" s="4" t="s">
        <v>1124</v>
      </c>
      <c r="N75" s="3" t="s">
        <v>966</v>
      </c>
      <c r="O75" s="3" t="s">
        <v>981</v>
      </c>
      <c r="P75" s="3" t="s">
        <v>982</v>
      </c>
      <c r="Q75" s="3" t="s">
        <v>20</v>
      </c>
    </row>
    <row r="76" spans="1:17" x14ac:dyDescent="0.25">
      <c r="A76" s="9" t="s">
        <v>1103</v>
      </c>
      <c r="B76" s="3" t="s">
        <v>1104</v>
      </c>
      <c r="C76" s="3" t="s">
        <v>1105</v>
      </c>
      <c r="D76" s="3" t="s">
        <v>1106</v>
      </c>
      <c r="E76" s="3" t="s">
        <v>1107</v>
      </c>
      <c r="F76" s="3" t="s">
        <v>1108</v>
      </c>
      <c r="G76" s="10">
        <v>2</v>
      </c>
      <c r="H76" s="10">
        <v>17</v>
      </c>
      <c r="I76" s="10">
        <v>23</v>
      </c>
      <c r="J76" s="10">
        <v>18</v>
      </c>
      <c r="K76" s="10">
        <v>10</v>
      </c>
      <c r="L76" s="10">
        <f>Таблица4[[#This Row],[Разминка]]+Таблица4[[#This Row],[Корректор]]+Таблица4[[#This Row],[Логика]]+Таблица4[[#This Row],[Игра слов]]</f>
        <v>68</v>
      </c>
      <c r="M76" s="4" t="s">
        <v>1126</v>
      </c>
      <c r="N76" s="9" t="s">
        <v>1109</v>
      </c>
      <c r="O76" s="3" t="s">
        <v>1110</v>
      </c>
      <c r="P76" s="3" t="s">
        <v>82</v>
      </c>
      <c r="Q76" s="3"/>
    </row>
    <row r="77" spans="1:17" x14ac:dyDescent="0.25">
      <c r="A77" s="3" t="s">
        <v>983</v>
      </c>
      <c r="B77" s="3" t="s">
        <v>984</v>
      </c>
      <c r="C77" s="3" t="s">
        <v>985</v>
      </c>
      <c r="D77" s="3" t="s">
        <v>986</v>
      </c>
      <c r="E77" s="3" t="s">
        <v>987</v>
      </c>
      <c r="F77" s="3" t="s">
        <v>988</v>
      </c>
      <c r="G77" s="4">
        <v>2</v>
      </c>
      <c r="H77" s="4">
        <v>13</v>
      </c>
      <c r="I77" s="4">
        <v>15</v>
      </c>
      <c r="J77" s="4">
        <v>21</v>
      </c>
      <c r="K77" s="4">
        <v>10</v>
      </c>
      <c r="L77" s="4">
        <f>Таблица4[[#This Row],[Разминка]]+Таблица4[[#This Row],[Корректор]]+Таблица4[[#This Row],[Логика]]+Таблица4[[#This Row],[Игра слов]]</f>
        <v>59</v>
      </c>
      <c r="M77" s="4" t="s">
        <v>1125</v>
      </c>
      <c r="N77" s="3" t="s">
        <v>966</v>
      </c>
      <c r="O77" s="3" t="s">
        <v>981</v>
      </c>
      <c r="P77" s="3" t="s">
        <v>982</v>
      </c>
      <c r="Q77" s="3" t="s">
        <v>20</v>
      </c>
    </row>
    <row r="78" spans="1:17" x14ac:dyDescent="0.25">
      <c r="A78" s="3" t="s">
        <v>1030</v>
      </c>
      <c r="B78" s="3" t="s">
        <v>1031</v>
      </c>
      <c r="C78" s="3" t="s">
        <v>1032</v>
      </c>
      <c r="D78" s="3" t="s">
        <v>1033</v>
      </c>
      <c r="E78" s="3" t="s">
        <v>1034</v>
      </c>
      <c r="F78" s="3" t="s">
        <v>1035</v>
      </c>
      <c r="G78" s="4">
        <v>3</v>
      </c>
      <c r="H78" s="4">
        <v>17</v>
      </c>
      <c r="I78" s="4">
        <v>18</v>
      </c>
      <c r="J78" s="4">
        <v>18</v>
      </c>
      <c r="K78" s="4">
        <v>12</v>
      </c>
      <c r="L78" s="4">
        <f>Таблица4[[#This Row],[Разминка]]+Таблица4[[#This Row],[Корректор]]+Таблица4[[#This Row],[Логика]]+Таблица4[[#This Row],[Игра слов]]</f>
        <v>65</v>
      </c>
      <c r="M78" s="4" t="s">
        <v>1125</v>
      </c>
      <c r="N78" s="3" t="s">
        <v>27</v>
      </c>
      <c r="O78" s="3" t="s">
        <v>1036</v>
      </c>
      <c r="P78" s="3" t="s">
        <v>1037</v>
      </c>
      <c r="Q78" s="3" t="s">
        <v>20</v>
      </c>
    </row>
    <row r="79" spans="1:17" x14ac:dyDescent="0.25">
      <c r="A79" s="3" t="s">
        <v>389</v>
      </c>
      <c r="B79" s="3" t="s">
        <v>390</v>
      </c>
      <c r="C79" s="3" t="s">
        <v>391</v>
      </c>
      <c r="D79" s="3" t="s">
        <v>392</v>
      </c>
      <c r="E79" s="3" t="s">
        <v>393</v>
      </c>
      <c r="F79" s="3" t="s">
        <v>394</v>
      </c>
      <c r="G79" s="4">
        <v>2</v>
      </c>
      <c r="H79" s="4"/>
      <c r="I79" s="4"/>
      <c r="J79" s="4"/>
      <c r="K79" s="4"/>
      <c r="L79" s="4"/>
      <c r="M79" s="4"/>
      <c r="N79" s="3" t="s">
        <v>395</v>
      </c>
      <c r="O79" s="3" t="s">
        <v>396</v>
      </c>
      <c r="P79" s="3" t="s">
        <v>397</v>
      </c>
      <c r="Q79" s="3" t="s">
        <v>20</v>
      </c>
    </row>
    <row r="80" spans="1:17" x14ac:dyDescent="0.25">
      <c r="A80" s="3" t="s">
        <v>236</v>
      </c>
      <c r="B80" s="3" t="s">
        <v>467</v>
      </c>
      <c r="C80" s="3" t="s">
        <v>468</v>
      </c>
      <c r="D80" s="3" t="s">
        <v>469</v>
      </c>
      <c r="E80" s="3" t="s">
        <v>470</v>
      </c>
      <c r="F80" s="3" t="s">
        <v>471</v>
      </c>
      <c r="G80" s="4">
        <v>2</v>
      </c>
      <c r="H80" s="4">
        <v>17</v>
      </c>
      <c r="I80" s="4">
        <v>22</v>
      </c>
      <c r="J80" s="4">
        <v>23</v>
      </c>
      <c r="K80" s="4">
        <v>10</v>
      </c>
      <c r="L80" s="4">
        <f>Таблица4[[#This Row],[Разминка]]+Таблица4[[#This Row],[Корректор]]+Таблица4[[#This Row],[Логика]]+Таблица4[[#This Row],[Игра слов]]</f>
        <v>72</v>
      </c>
      <c r="M80" s="4" t="s">
        <v>1126</v>
      </c>
      <c r="N80" s="3" t="s">
        <v>166</v>
      </c>
      <c r="O80" s="3" t="s">
        <v>472</v>
      </c>
      <c r="P80" s="3" t="s">
        <v>473</v>
      </c>
      <c r="Q80" s="3" t="s">
        <v>20</v>
      </c>
    </row>
    <row r="81" spans="1:17" x14ac:dyDescent="0.25">
      <c r="A81" s="3" t="s">
        <v>915</v>
      </c>
      <c r="B81" s="3" t="s">
        <v>916</v>
      </c>
      <c r="C81" s="3" t="s">
        <v>917</v>
      </c>
      <c r="D81" s="3" t="s">
        <v>918</v>
      </c>
      <c r="E81" s="3" t="s">
        <v>919</v>
      </c>
      <c r="F81" s="3" t="s">
        <v>920</v>
      </c>
      <c r="G81" s="4">
        <v>1</v>
      </c>
      <c r="H81" s="4">
        <v>17</v>
      </c>
      <c r="I81" s="4">
        <v>22</v>
      </c>
      <c r="J81" s="4">
        <v>17</v>
      </c>
      <c r="K81" s="4">
        <v>9</v>
      </c>
      <c r="L81" s="4">
        <f>Таблица4[[#This Row],[Разминка]]+Таблица4[[#This Row],[Корректор]]+Таблица4[[#This Row],[Логика]]+Таблица4[[#This Row],[Игра слов]]</f>
        <v>65</v>
      </c>
      <c r="M81" s="4" t="s">
        <v>1126</v>
      </c>
      <c r="N81" s="3" t="s">
        <v>166</v>
      </c>
      <c r="O81" s="3" t="s">
        <v>352</v>
      </c>
      <c r="P81" s="3" t="s">
        <v>899</v>
      </c>
      <c r="Q81" s="3" t="s">
        <v>20</v>
      </c>
    </row>
    <row r="82" spans="1:17" x14ac:dyDescent="0.25">
      <c r="A82" s="3" t="s">
        <v>11</v>
      </c>
      <c r="B82" s="3" t="s">
        <v>12</v>
      </c>
      <c r="C82" s="3" t="s">
        <v>13</v>
      </c>
      <c r="D82" s="3" t="s">
        <v>14</v>
      </c>
      <c r="E82" s="3" t="s">
        <v>15</v>
      </c>
      <c r="F82" s="3" t="s">
        <v>16</v>
      </c>
      <c r="G82" s="4">
        <v>4</v>
      </c>
      <c r="H82" s="4">
        <v>19</v>
      </c>
      <c r="I82" s="4">
        <v>13</v>
      </c>
      <c r="J82" s="4">
        <v>18</v>
      </c>
      <c r="K82" s="4">
        <v>10</v>
      </c>
      <c r="L82" s="4">
        <f>Таблица4[[#This Row],[Разминка]]+Таблица4[[#This Row],[Корректор]]+Таблица4[[#This Row],[Логика]]+Таблица4[[#This Row],[Игра слов]]</f>
        <v>60</v>
      </c>
      <c r="M82" s="4" t="s">
        <v>1125</v>
      </c>
      <c r="N82" s="3" t="s">
        <v>17</v>
      </c>
      <c r="O82" s="3" t="s">
        <v>18</v>
      </c>
      <c r="P82" s="3" t="s">
        <v>19</v>
      </c>
      <c r="Q82" s="3" t="s">
        <v>20</v>
      </c>
    </row>
    <row r="83" spans="1:17" x14ac:dyDescent="0.25">
      <c r="A83" s="3" t="s">
        <v>858</v>
      </c>
      <c r="B83" s="3" t="s">
        <v>859</v>
      </c>
      <c r="C83" s="3" t="s">
        <v>860</v>
      </c>
      <c r="D83" s="3" t="s">
        <v>861</v>
      </c>
      <c r="E83" s="3" t="s">
        <v>862</v>
      </c>
      <c r="F83" s="3" t="s">
        <v>1089</v>
      </c>
      <c r="G83" s="4">
        <v>2</v>
      </c>
      <c r="H83" s="4">
        <v>16</v>
      </c>
      <c r="I83" s="4">
        <v>15</v>
      </c>
      <c r="J83" s="4">
        <v>21</v>
      </c>
      <c r="K83" s="4">
        <v>10</v>
      </c>
      <c r="L83" s="4">
        <f>Таблица4[[#This Row],[Разминка]]+Таблица4[[#This Row],[Корректор]]+Таблица4[[#This Row],[Логика]]+Таблица4[[#This Row],[Игра слов]]</f>
        <v>62</v>
      </c>
      <c r="M83" s="4" t="s">
        <v>1125</v>
      </c>
      <c r="N83" s="3" t="s">
        <v>27</v>
      </c>
      <c r="O83" s="3" t="s">
        <v>863</v>
      </c>
      <c r="P83" s="3" t="s">
        <v>481</v>
      </c>
      <c r="Q83" s="3" t="s">
        <v>20</v>
      </c>
    </row>
    <row r="84" spans="1:17" x14ac:dyDescent="0.25">
      <c r="A84" s="3" t="s">
        <v>879</v>
      </c>
      <c r="B84" s="3" t="s">
        <v>880</v>
      </c>
      <c r="C84" s="3" t="s">
        <v>881</v>
      </c>
      <c r="D84" s="3" t="s">
        <v>882</v>
      </c>
      <c r="E84" s="3" t="s">
        <v>883</v>
      </c>
      <c r="F84" s="3" t="s">
        <v>884</v>
      </c>
      <c r="G84" s="4">
        <v>1</v>
      </c>
      <c r="H84" s="4">
        <v>17</v>
      </c>
      <c r="I84" s="4">
        <v>25</v>
      </c>
      <c r="J84" s="4">
        <v>14</v>
      </c>
      <c r="K84" s="4">
        <v>10</v>
      </c>
      <c r="L84" s="4">
        <f>Таблица4[[#This Row],[Разминка]]+Таблица4[[#This Row],[Корректор]]+Таблица4[[#This Row],[Логика]]+Таблица4[[#This Row],[Игра слов]]</f>
        <v>66</v>
      </c>
      <c r="M84" s="4" t="s">
        <v>1126</v>
      </c>
      <c r="N84" s="3" t="s">
        <v>27</v>
      </c>
      <c r="O84" s="3" t="s">
        <v>81</v>
      </c>
      <c r="P84" s="3" t="s">
        <v>885</v>
      </c>
      <c r="Q84" s="3" t="s">
        <v>20</v>
      </c>
    </row>
    <row r="85" spans="1:17" x14ac:dyDescent="0.25">
      <c r="A85" s="3" t="s">
        <v>1082</v>
      </c>
      <c r="B85" s="3" t="s">
        <v>1083</v>
      </c>
      <c r="C85" s="3" t="s">
        <v>1084</v>
      </c>
      <c r="D85" s="3" t="s">
        <v>1085</v>
      </c>
      <c r="E85" s="3" t="s">
        <v>1086</v>
      </c>
      <c r="F85" s="3" t="s">
        <v>1087</v>
      </c>
      <c r="G85" s="4">
        <v>4</v>
      </c>
      <c r="H85" s="4">
        <v>18</v>
      </c>
      <c r="I85" s="4">
        <v>19</v>
      </c>
      <c r="J85" s="4">
        <v>15</v>
      </c>
      <c r="K85" s="4">
        <v>10</v>
      </c>
      <c r="L85" s="4">
        <f>Таблица4[[#This Row],[Разминка]]+Таблица4[[#This Row],[Корректор]]+Таблица4[[#This Row],[Логика]]+Таблица4[[#This Row],[Игра слов]]</f>
        <v>62</v>
      </c>
      <c r="M85" s="4" t="s">
        <v>1125</v>
      </c>
      <c r="N85" s="3" t="s">
        <v>27</v>
      </c>
      <c r="O85" s="3" t="s">
        <v>34</v>
      </c>
      <c r="P85" s="3" t="s">
        <v>42</v>
      </c>
      <c r="Q85" s="3"/>
    </row>
    <row r="86" spans="1:17" x14ac:dyDescent="0.25">
      <c r="A86" s="3" t="s">
        <v>374</v>
      </c>
      <c r="B86" s="3" t="s">
        <v>375</v>
      </c>
      <c r="C86" s="3" t="s">
        <v>376</v>
      </c>
      <c r="D86" s="3" t="s">
        <v>377</v>
      </c>
      <c r="E86" s="3" t="s">
        <v>378</v>
      </c>
      <c r="F86" s="3" t="s">
        <v>379</v>
      </c>
      <c r="G86" s="4">
        <v>1</v>
      </c>
      <c r="H86" s="4">
        <v>15</v>
      </c>
      <c r="I86" s="4">
        <v>20</v>
      </c>
      <c r="J86" s="4">
        <v>15</v>
      </c>
      <c r="K86" s="4">
        <v>9</v>
      </c>
      <c r="L86" s="4">
        <f>Таблица4[[#This Row],[Разминка]]+Таблица4[[#This Row],[Корректор]]+Таблица4[[#This Row],[Логика]]+Таблица4[[#This Row],[Игра слов]]</f>
        <v>59</v>
      </c>
      <c r="M86" s="4" t="s">
        <v>1125</v>
      </c>
      <c r="N86" s="3" t="s">
        <v>89</v>
      </c>
      <c r="O86" s="3" t="s">
        <v>380</v>
      </c>
      <c r="P86" s="3" t="s">
        <v>381</v>
      </c>
      <c r="Q86" s="3" t="s">
        <v>20</v>
      </c>
    </row>
    <row r="87" spans="1:17" x14ac:dyDescent="0.25">
      <c r="A87" s="3" t="s">
        <v>209</v>
      </c>
      <c r="B87" s="3" t="s">
        <v>210</v>
      </c>
      <c r="C87" s="3" t="s">
        <v>211</v>
      </c>
      <c r="D87" s="3" t="s">
        <v>212</v>
      </c>
      <c r="E87" s="3" t="s">
        <v>213</v>
      </c>
      <c r="F87" s="3" t="s">
        <v>1090</v>
      </c>
      <c r="G87" s="4">
        <v>4</v>
      </c>
      <c r="H87" s="4">
        <v>12</v>
      </c>
      <c r="I87" s="4">
        <v>8</v>
      </c>
      <c r="J87" s="4">
        <v>11</v>
      </c>
      <c r="K87" s="4">
        <v>5</v>
      </c>
      <c r="L87" s="4">
        <f>Таблица4[[#This Row],[Разминка]]+Таблица4[[#This Row],[Корректор]]+Таблица4[[#This Row],[Логика]]+Таблица4[[#This Row],[Игра слов]]</f>
        <v>36</v>
      </c>
      <c r="M87" s="4" t="s">
        <v>1124</v>
      </c>
      <c r="N87" s="3" t="s">
        <v>166</v>
      </c>
      <c r="O87" s="3" t="s">
        <v>214</v>
      </c>
      <c r="P87" s="3" t="s">
        <v>215</v>
      </c>
      <c r="Q87" s="3" t="s">
        <v>20</v>
      </c>
    </row>
    <row r="88" spans="1:17" x14ac:dyDescent="0.25">
      <c r="A88" s="3" t="s">
        <v>1057</v>
      </c>
      <c r="B88" s="3" t="s">
        <v>1058</v>
      </c>
      <c r="C88" s="3" t="s">
        <v>1059</v>
      </c>
      <c r="D88" s="3" t="s">
        <v>1060</v>
      </c>
      <c r="E88" s="3" t="s">
        <v>1061</v>
      </c>
      <c r="F88" s="3" t="s">
        <v>1062</v>
      </c>
      <c r="G88" s="4">
        <v>2</v>
      </c>
      <c r="H88" s="4">
        <v>13</v>
      </c>
      <c r="I88" s="4">
        <v>10</v>
      </c>
      <c r="J88" s="4">
        <v>25</v>
      </c>
      <c r="K88" s="4">
        <v>7</v>
      </c>
      <c r="L88" s="4">
        <f>Таблица4[[#This Row],[Разминка]]+Таблица4[[#This Row],[Корректор]]+Таблица4[[#This Row],[Логика]]+Таблица4[[#This Row],[Игра слов]]</f>
        <v>55</v>
      </c>
      <c r="M88" s="4" t="s">
        <v>1124</v>
      </c>
      <c r="N88" s="3" t="s">
        <v>58</v>
      </c>
      <c r="O88" s="3" t="s">
        <v>1063</v>
      </c>
      <c r="P88" s="3" t="s">
        <v>1064</v>
      </c>
      <c r="Q88" s="3" t="s">
        <v>20</v>
      </c>
    </row>
    <row r="89" spans="1:17" x14ac:dyDescent="0.25">
      <c r="A89" s="3" t="s">
        <v>1024</v>
      </c>
      <c r="B89" s="3" t="s">
        <v>1025</v>
      </c>
      <c r="C89" s="3" t="s">
        <v>1026</v>
      </c>
      <c r="D89" s="3" t="s">
        <v>1027</v>
      </c>
      <c r="E89" s="3" t="s">
        <v>1028</v>
      </c>
      <c r="F89" s="3" t="s">
        <v>1029</v>
      </c>
      <c r="G89" s="4">
        <v>2</v>
      </c>
      <c r="H89" s="4">
        <v>17</v>
      </c>
      <c r="I89" s="4">
        <v>18</v>
      </c>
      <c r="J89" s="4">
        <v>22</v>
      </c>
      <c r="K89" s="4">
        <v>10</v>
      </c>
      <c r="L89" s="4">
        <f>Таблица4[[#This Row],[Разминка]]+Таблица4[[#This Row],[Корректор]]+Таблица4[[#This Row],[Логика]]+Таблица4[[#This Row],[Игра слов]]</f>
        <v>67</v>
      </c>
      <c r="M89" s="4" t="s">
        <v>1126</v>
      </c>
      <c r="N89" s="3" t="s">
        <v>27</v>
      </c>
      <c r="O89" s="3" t="s">
        <v>878</v>
      </c>
      <c r="P89" s="3" t="s">
        <v>610</v>
      </c>
      <c r="Q89" s="3" t="s">
        <v>20</v>
      </c>
    </row>
    <row r="90" spans="1:17" x14ac:dyDescent="0.25">
      <c r="A90" s="3" t="s">
        <v>935</v>
      </c>
      <c r="B90" s="3" t="s">
        <v>936</v>
      </c>
      <c r="C90" s="3" t="s">
        <v>937</v>
      </c>
      <c r="D90" s="3" t="s">
        <v>938</v>
      </c>
      <c r="E90" s="3" t="s">
        <v>939</v>
      </c>
      <c r="F90" s="3" t="s">
        <v>940</v>
      </c>
      <c r="G90" s="4">
        <v>4</v>
      </c>
      <c r="H90" s="4">
        <v>16</v>
      </c>
      <c r="I90" s="4">
        <v>12</v>
      </c>
      <c r="J90" s="4">
        <v>18</v>
      </c>
      <c r="K90" s="4">
        <v>10</v>
      </c>
      <c r="L90" s="4">
        <f>Таблица4[[#This Row],[Разминка]]+Таблица4[[#This Row],[Корректор]]+Таблица4[[#This Row],[Логика]]+Таблица4[[#This Row],[Игра слов]]</f>
        <v>56</v>
      </c>
      <c r="M90" s="4" t="s">
        <v>1129</v>
      </c>
      <c r="N90" s="3" t="s">
        <v>136</v>
      </c>
      <c r="O90" s="3" t="s">
        <v>941</v>
      </c>
      <c r="P90" s="3" t="s">
        <v>942</v>
      </c>
      <c r="Q90" s="3" t="s">
        <v>20</v>
      </c>
    </row>
    <row r="91" spans="1:17" ht="15.75" x14ac:dyDescent="0.25">
      <c r="A91" s="5" t="s">
        <v>1071</v>
      </c>
      <c r="B91" s="5" t="s">
        <v>1072</v>
      </c>
      <c r="C91" s="5" t="s">
        <v>1073</v>
      </c>
      <c r="D91" s="5" t="s">
        <v>1074</v>
      </c>
      <c r="E91" s="5" t="s">
        <v>1075</v>
      </c>
      <c r="F91" s="5" t="s">
        <v>1076</v>
      </c>
      <c r="G91" s="6">
        <v>3</v>
      </c>
      <c r="H91" s="6">
        <v>15</v>
      </c>
      <c r="I91" s="6">
        <v>15</v>
      </c>
      <c r="J91" s="6">
        <v>18</v>
      </c>
      <c r="K91" s="6">
        <v>6</v>
      </c>
      <c r="L91" s="6">
        <f>Таблица4[[#This Row],[Разминка]]+Таблица4[[#This Row],[Корректор]]+Таблица4[[#This Row],[Логика]]+Таблица4[[#This Row],[Игра слов]]</f>
        <v>54</v>
      </c>
      <c r="M91" s="6" t="s">
        <v>1124</v>
      </c>
      <c r="N91" s="3" t="s">
        <v>27</v>
      </c>
      <c r="O91" s="5" t="s">
        <v>538</v>
      </c>
      <c r="P91" s="5" t="s">
        <v>927</v>
      </c>
      <c r="Q91" s="3" t="s">
        <v>20</v>
      </c>
    </row>
    <row r="92" spans="1:17" x14ac:dyDescent="0.25">
      <c r="A92" s="3" t="s">
        <v>775</v>
      </c>
      <c r="B92" s="3" t="s">
        <v>776</v>
      </c>
      <c r="C92" s="3" t="s">
        <v>777</v>
      </c>
      <c r="D92" s="3" t="s">
        <v>778</v>
      </c>
      <c r="E92" s="3" t="s">
        <v>779</v>
      </c>
      <c r="F92" s="3" t="s">
        <v>780</v>
      </c>
      <c r="G92" s="4">
        <v>3</v>
      </c>
      <c r="H92" s="4">
        <v>18</v>
      </c>
      <c r="I92" s="4">
        <v>21</v>
      </c>
      <c r="J92" s="4">
        <v>22</v>
      </c>
      <c r="K92" s="4">
        <v>10</v>
      </c>
      <c r="L92" s="4">
        <f>Таблица4[[#This Row],[Разминка]]+Таблица4[[#This Row],[Корректор]]+Таблица4[[#This Row],[Логика]]+Таблица4[[#This Row],[Игра слов]]</f>
        <v>71</v>
      </c>
      <c r="M92" s="4" t="s">
        <v>1126</v>
      </c>
      <c r="N92" s="3" t="s">
        <v>58</v>
      </c>
      <c r="O92" s="3" t="s">
        <v>781</v>
      </c>
      <c r="P92" s="3" t="s">
        <v>782</v>
      </c>
      <c r="Q92" s="3" t="s">
        <v>20</v>
      </c>
    </row>
    <row r="93" spans="1:17" x14ac:dyDescent="0.25">
      <c r="A93" s="3" t="s">
        <v>382</v>
      </c>
      <c r="B93" s="3" t="s">
        <v>383</v>
      </c>
      <c r="C93" s="3" t="s">
        <v>384</v>
      </c>
      <c r="D93" s="3" t="s">
        <v>385</v>
      </c>
      <c r="E93" s="3" t="s">
        <v>386</v>
      </c>
      <c r="F93" s="3" t="s">
        <v>387</v>
      </c>
      <c r="G93" s="4">
        <v>2</v>
      </c>
      <c r="H93" s="4">
        <v>16</v>
      </c>
      <c r="I93" s="4">
        <v>19</v>
      </c>
      <c r="J93" s="4">
        <v>24</v>
      </c>
      <c r="K93" s="4">
        <v>10</v>
      </c>
      <c r="L93" s="4">
        <f>Таблица4[[#This Row],[Разминка]]+Таблица4[[#This Row],[Корректор]]+Таблица4[[#This Row],[Логика]]+Таблица4[[#This Row],[Игра слов]]</f>
        <v>69</v>
      </c>
      <c r="M93" s="4" t="s">
        <v>1126</v>
      </c>
      <c r="N93" s="3" t="s">
        <v>27</v>
      </c>
      <c r="O93" s="3" t="s">
        <v>67</v>
      </c>
      <c r="P93" s="3" t="s">
        <v>388</v>
      </c>
      <c r="Q93" s="3" t="s">
        <v>20</v>
      </c>
    </row>
    <row r="94" spans="1:17" x14ac:dyDescent="0.25">
      <c r="A94" s="3" t="s">
        <v>30</v>
      </c>
      <c r="B94" s="3" t="s">
        <v>252</v>
      </c>
      <c r="C94" s="3" t="s">
        <v>253</v>
      </c>
      <c r="D94" s="3" t="s">
        <v>254</v>
      </c>
      <c r="E94" s="3" t="s">
        <v>255</v>
      </c>
      <c r="F94" s="3" t="s">
        <v>256</v>
      </c>
      <c r="G94" s="4">
        <v>1</v>
      </c>
      <c r="H94" s="4">
        <v>15</v>
      </c>
      <c r="I94" s="4">
        <v>25</v>
      </c>
      <c r="J94" s="4">
        <v>15</v>
      </c>
      <c r="K94" s="4">
        <v>11</v>
      </c>
      <c r="L94" s="4">
        <f>Таблица4[[#This Row],[Разминка]]+Таблица4[[#This Row],[Корректор]]+Таблица4[[#This Row],[Логика]]+Таблица4[[#This Row],[Игра слов]]</f>
        <v>66</v>
      </c>
      <c r="M94" s="4" t="s">
        <v>1126</v>
      </c>
      <c r="N94" s="3" t="s">
        <v>27</v>
      </c>
      <c r="O94" s="3" t="s">
        <v>257</v>
      </c>
      <c r="P94" s="3" t="s">
        <v>258</v>
      </c>
      <c r="Q94" s="3" t="s">
        <v>20</v>
      </c>
    </row>
    <row r="95" spans="1:17" x14ac:dyDescent="0.25">
      <c r="A95" s="3" t="s">
        <v>634</v>
      </c>
      <c r="B95" s="3" t="s">
        <v>635</v>
      </c>
      <c r="C95" s="3" t="s">
        <v>636</v>
      </c>
      <c r="D95" s="3" t="s">
        <v>637</v>
      </c>
      <c r="E95" s="3" t="s">
        <v>638</v>
      </c>
      <c r="F95" s="3" t="s">
        <v>639</v>
      </c>
      <c r="G95" s="4">
        <v>4</v>
      </c>
      <c r="H95" s="4">
        <v>14</v>
      </c>
      <c r="I95" s="4">
        <v>9</v>
      </c>
      <c r="J95" s="4">
        <v>11</v>
      </c>
      <c r="K95" s="4">
        <v>10</v>
      </c>
      <c r="L95" s="4">
        <f>Таблица4[[#This Row],[Разминка]]+Таблица4[[#This Row],[Корректор]]+Таблица4[[#This Row],[Логика]]+Таблица4[[#This Row],[Игра слов]]</f>
        <v>44</v>
      </c>
      <c r="M95" s="4" t="s">
        <v>1124</v>
      </c>
      <c r="N95" s="3" t="s">
        <v>17</v>
      </c>
      <c r="O95" s="3" t="s">
        <v>632</v>
      </c>
      <c r="P95" s="3" t="s">
        <v>633</v>
      </c>
      <c r="Q95" s="3" t="s">
        <v>20</v>
      </c>
    </row>
    <row r="96" spans="1:17" x14ac:dyDescent="0.25">
      <c r="A96" s="3" t="s">
        <v>358</v>
      </c>
      <c r="B96" s="3" t="s">
        <v>359</v>
      </c>
      <c r="C96" s="3" t="s">
        <v>360</v>
      </c>
      <c r="D96" s="3" t="s">
        <v>361</v>
      </c>
      <c r="E96" s="3" t="s">
        <v>362</v>
      </c>
      <c r="F96" s="3" t="s">
        <v>363</v>
      </c>
      <c r="G96" s="4">
        <v>2</v>
      </c>
      <c r="H96" s="4">
        <v>15</v>
      </c>
      <c r="I96" s="4">
        <v>19</v>
      </c>
      <c r="J96" s="4">
        <v>22</v>
      </c>
      <c r="K96" s="4">
        <v>10</v>
      </c>
      <c r="L96" s="4">
        <f>Таблица4[[#This Row],[Разминка]]+Таблица4[[#This Row],[Корректор]]+Таблица4[[#This Row],[Логика]]+Таблица4[[#This Row],[Игра слов]]</f>
        <v>66</v>
      </c>
      <c r="M96" s="4" t="s">
        <v>1126</v>
      </c>
      <c r="N96" s="3" t="s">
        <v>27</v>
      </c>
      <c r="O96" s="3" t="s">
        <v>364</v>
      </c>
      <c r="P96" s="3" t="s">
        <v>365</v>
      </c>
      <c r="Q96" s="3" t="s">
        <v>20</v>
      </c>
    </row>
    <row r="97" spans="1:17" x14ac:dyDescent="0.25">
      <c r="A97" s="3" t="s">
        <v>975</v>
      </c>
      <c r="B97" s="3" t="s">
        <v>976</v>
      </c>
      <c r="C97" s="3" t="s">
        <v>977</v>
      </c>
      <c r="D97" s="3" t="s">
        <v>978</v>
      </c>
      <c r="E97" s="3" t="s">
        <v>979</v>
      </c>
      <c r="F97" s="3" t="s">
        <v>980</v>
      </c>
      <c r="G97" s="4">
        <v>2</v>
      </c>
      <c r="H97" s="4">
        <v>15</v>
      </c>
      <c r="I97" s="4">
        <v>18</v>
      </c>
      <c r="J97" s="4">
        <v>27</v>
      </c>
      <c r="K97" s="4">
        <v>10</v>
      </c>
      <c r="L97" s="4">
        <f>Таблица4[[#This Row],[Разминка]]+Таблица4[[#This Row],[Корректор]]+Таблица4[[#This Row],[Логика]]+Таблица4[[#This Row],[Игра слов]]</f>
        <v>70</v>
      </c>
      <c r="M97" s="4" t="s">
        <v>1126</v>
      </c>
      <c r="N97" s="3" t="s">
        <v>966</v>
      </c>
      <c r="O97" s="3" t="s">
        <v>981</v>
      </c>
      <c r="P97" s="3" t="s">
        <v>982</v>
      </c>
      <c r="Q97" s="3" t="s">
        <v>20</v>
      </c>
    </row>
    <row r="98" spans="1:17" x14ac:dyDescent="0.25">
      <c r="A98" s="3" t="s">
        <v>618</v>
      </c>
      <c r="B98" s="3" t="s">
        <v>619</v>
      </c>
      <c r="C98" s="3" t="s">
        <v>620</v>
      </c>
      <c r="D98" s="3" t="s">
        <v>621</v>
      </c>
      <c r="E98" s="3" t="s">
        <v>622</v>
      </c>
      <c r="F98" s="3" t="s">
        <v>623</v>
      </c>
      <c r="G98" s="4">
        <v>1</v>
      </c>
      <c r="H98" s="4">
        <v>17</v>
      </c>
      <c r="I98" s="4">
        <v>21</v>
      </c>
      <c r="J98" s="4">
        <v>13</v>
      </c>
      <c r="K98" s="4">
        <v>10</v>
      </c>
      <c r="L98" s="4">
        <f>Таблица4[[#This Row],[Разминка]]+Таблица4[[#This Row],[Корректор]]+Таблица4[[#This Row],[Логика]]+Таблица4[[#This Row],[Игра слов]]</f>
        <v>61</v>
      </c>
      <c r="M98" s="4" t="s">
        <v>1125</v>
      </c>
      <c r="N98" s="3" t="s">
        <v>27</v>
      </c>
      <c r="O98" s="3" t="s">
        <v>624</v>
      </c>
      <c r="P98" s="3" t="s">
        <v>625</v>
      </c>
      <c r="Q98" s="3" t="s">
        <v>20</v>
      </c>
    </row>
    <row r="99" spans="1:17" x14ac:dyDescent="0.25">
      <c r="A99" s="3" t="s">
        <v>114</v>
      </c>
      <c r="B99" s="3" t="s">
        <v>115</v>
      </c>
      <c r="C99" s="3" t="s">
        <v>116</v>
      </c>
      <c r="D99" s="3" t="s">
        <v>117</v>
      </c>
      <c r="E99" s="3" t="s">
        <v>118</v>
      </c>
      <c r="F99" s="3" t="s">
        <v>119</v>
      </c>
      <c r="G99" s="4">
        <v>3</v>
      </c>
      <c r="H99" s="4">
        <v>17</v>
      </c>
      <c r="I99" s="4">
        <v>18</v>
      </c>
      <c r="J99" s="4">
        <v>27</v>
      </c>
      <c r="K99" s="4">
        <v>12</v>
      </c>
      <c r="L99" s="4">
        <f>Таблица4[[#This Row],[Разминка]]+Таблица4[[#This Row],[Корректор]]+Таблица4[[#This Row],[Логика]]+Таблица4[[#This Row],[Игра слов]]</f>
        <v>74</v>
      </c>
      <c r="M99" s="4" t="s">
        <v>1126</v>
      </c>
      <c r="N99" s="3" t="s">
        <v>27</v>
      </c>
      <c r="O99" s="3" t="s">
        <v>120</v>
      </c>
      <c r="P99" s="3" t="s">
        <v>121</v>
      </c>
      <c r="Q99" s="3" t="s">
        <v>20</v>
      </c>
    </row>
    <row r="100" spans="1:17" x14ac:dyDescent="0.25">
      <c r="A100" s="3" t="s">
        <v>839</v>
      </c>
      <c r="B100" s="3" t="s">
        <v>840</v>
      </c>
      <c r="C100" s="3" t="s">
        <v>841</v>
      </c>
      <c r="D100" s="3" t="s">
        <v>842</v>
      </c>
      <c r="E100" s="3" t="s">
        <v>843</v>
      </c>
      <c r="F100" s="3" t="s">
        <v>844</v>
      </c>
      <c r="G100" s="4">
        <v>1</v>
      </c>
      <c r="H100" s="4">
        <v>17</v>
      </c>
      <c r="I100" s="4">
        <v>28</v>
      </c>
      <c r="J100" s="4">
        <v>19</v>
      </c>
      <c r="K100" s="4">
        <v>11</v>
      </c>
      <c r="L100" s="4">
        <f>Таблица4[[#This Row],[Разминка]]+Таблица4[[#This Row],[Корректор]]+Таблица4[[#This Row],[Логика]]+Таблица4[[#This Row],[Игра слов]]</f>
        <v>75</v>
      </c>
      <c r="M100" s="4" t="s">
        <v>1127</v>
      </c>
      <c r="N100" s="3" t="s">
        <v>89</v>
      </c>
      <c r="O100" s="3" t="s">
        <v>845</v>
      </c>
      <c r="P100" s="3" t="s">
        <v>846</v>
      </c>
      <c r="Q100" s="3" t="s">
        <v>20</v>
      </c>
    </row>
    <row r="101" spans="1:17" x14ac:dyDescent="0.25">
      <c r="A101" s="3" t="s">
        <v>611</v>
      </c>
      <c r="B101" s="3" t="s">
        <v>612</v>
      </c>
      <c r="C101" s="3" t="s">
        <v>1102</v>
      </c>
      <c r="D101" s="3" t="s">
        <v>613</v>
      </c>
      <c r="E101" s="3" t="s">
        <v>614</v>
      </c>
      <c r="F101" s="3" t="s">
        <v>615</v>
      </c>
      <c r="G101" s="4">
        <v>4</v>
      </c>
      <c r="H101" s="4">
        <v>20</v>
      </c>
      <c r="I101" s="4">
        <v>19</v>
      </c>
      <c r="J101" s="4">
        <v>19</v>
      </c>
      <c r="K101" s="4">
        <v>10</v>
      </c>
      <c r="L101" s="4">
        <f>Таблица4[[#This Row],[Разминка]]+Таблица4[[#This Row],[Корректор]]+Таблица4[[#This Row],[Логика]]+Таблица4[[#This Row],[Игра слов]]</f>
        <v>68</v>
      </c>
      <c r="M101" s="4" t="s">
        <v>1126</v>
      </c>
      <c r="N101" s="3" t="s">
        <v>27</v>
      </c>
      <c r="O101" s="3" t="s">
        <v>616</v>
      </c>
      <c r="P101" s="3" t="s">
        <v>617</v>
      </c>
      <c r="Q101" s="3" t="s">
        <v>20</v>
      </c>
    </row>
    <row r="102" spans="1:17" ht="15.75" x14ac:dyDescent="0.25">
      <c r="A102" s="3" t="s">
        <v>727</v>
      </c>
      <c r="B102" s="3" t="s">
        <v>728</v>
      </c>
      <c r="C102" s="3" t="s">
        <v>729</v>
      </c>
      <c r="D102" s="3" t="s">
        <v>730</v>
      </c>
      <c r="E102" s="3" t="s">
        <v>731</v>
      </c>
      <c r="F102" s="3" t="s">
        <v>732</v>
      </c>
      <c r="G102" s="4">
        <v>3</v>
      </c>
      <c r="H102" s="4">
        <v>16</v>
      </c>
      <c r="I102" s="4">
        <v>17</v>
      </c>
      <c r="J102" s="4">
        <v>14</v>
      </c>
      <c r="K102" s="4">
        <v>10</v>
      </c>
      <c r="L102" s="4">
        <f>Таблица4[[#This Row],[Разминка]]+Таблица4[[#This Row],[Корректор]]+Таблица4[[#This Row],[Логика]]+Таблица4[[#This Row],[Игра слов]]</f>
        <v>57</v>
      </c>
      <c r="M102" s="6" t="s">
        <v>1124</v>
      </c>
      <c r="N102" s="3" t="s">
        <v>166</v>
      </c>
      <c r="O102" s="3" t="s">
        <v>719</v>
      </c>
      <c r="P102" s="3" t="s">
        <v>720</v>
      </c>
      <c r="Q102" s="3" t="s">
        <v>20</v>
      </c>
    </row>
    <row r="103" spans="1:17" x14ac:dyDescent="0.25">
      <c r="A103" s="3" t="s">
        <v>544</v>
      </c>
      <c r="B103" s="3" t="s">
        <v>545</v>
      </c>
      <c r="C103" s="3" t="s">
        <v>546</v>
      </c>
      <c r="D103" s="3" t="s">
        <v>547</v>
      </c>
      <c r="E103" s="3" t="s">
        <v>548</v>
      </c>
      <c r="F103" s="3" t="s">
        <v>549</v>
      </c>
      <c r="G103" s="4">
        <v>1</v>
      </c>
      <c r="H103" s="4">
        <v>21</v>
      </c>
      <c r="I103" s="4">
        <v>18</v>
      </c>
      <c r="J103" s="4">
        <v>19</v>
      </c>
      <c r="K103" s="4">
        <v>11</v>
      </c>
      <c r="L103" s="4">
        <f>Таблица4[[#This Row],[Разминка]]+Таблица4[[#This Row],[Корректор]]+Таблица4[[#This Row],[Логика]]+Таблица4[[#This Row],[Игра слов]]</f>
        <v>69</v>
      </c>
      <c r="M103" s="4" t="s">
        <v>1126</v>
      </c>
      <c r="N103" s="3" t="s">
        <v>58</v>
      </c>
      <c r="O103" s="3" t="s">
        <v>550</v>
      </c>
      <c r="P103" s="3" t="s">
        <v>551</v>
      </c>
      <c r="Q103" s="3" t="s">
        <v>20</v>
      </c>
    </row>
    <row r="104" spans="1:17" x14ac:dyDescent="0.25">
      <c r="A104" s="3" t="s">
        <v>398</v>
      </c>
      <c r="B104" s="3" t="s">
        <v>399</v>
      </c>
      <c r="C104" s="3" t="s">
        <v>400</v>
      </c>
      <c r="D104" s="3" t="s">
        <v>401</v>
      </c>
      <c r="E104" s="3" t="s">
        <v>402</v>
      </c>
      <c r="F104" s="3" t="s">
        <v>403</v>
      </c>
      <c r="G104" s="4">
        <v>3</v>
      </c>
      <c r="H104" s="4">
        <v>15</v>
      </c>
      <c r="I104" s="4">
        <v>18</v>
      </c>
      <c r="J104" s="4">
        <v>22</v>
      </c>
      <c r="K104" s="4">
        <v>10</v>
      </c>
      <c r="L104" s="4">
        <f>Таблица4[[#This Row],[Разминка]]+Таблица4[[#This Row],[Корректор]]+Таблица4[[#This Row],[Логика]]+Таблица4[[#This Row],[Игра слов]]</f>
        <v>65</v>
      </c>
      <c r="M104" s="4" t="s">
        <v>1125</v>
      </c>
      <c r="N104" s="3" t="s">
        <v>395</v>
      </c>
      <c r="O104" s="3" t="s">
        <v>404</v>
      </c>
      <c r="P104" s="3" t="s">
        <v>405</v>
      </c>
      <c r="Q104" s="3" t="s">
        <v>20</v>
      </c>
    </row>
    <row r="105" spans="1:17" x14ac:dyDescent="0.25">
      <c r="A105" s="3" t="s">
        <v>864</v>
      </c>
      <c r="B105" s="3" t="s">
        <v>865</v>
      </c>
      <c r="C105" s="3" t="s">
        <v>866</v>
      </c>
      <c r="D105" s="3" t="s">
        <v>867</v>
      </c>
      <c r="E105" s="3" t="s">
        <v>868</v>
      </c>
      <c r="F105" s="3" t="s">
        <v>869</v>
      </c>
      <c r="G105" s="4">
        <v>2</v>
      </c>
      <c r="H105" s="4">
        <v>19</v>
      </c>
      <c r="I105" s="4">
        <v>18</v>
      </c>
      <c r="J105" s="4">
        <v>23</v>
      </c>
      <c r="K105" s="4">
        <v>10</v>
      </c>
      <c r="L105" s="4">
        <f>Таблица4[[#This Row],[Разминка]]+Таблица4[[#This Row],[Корректор]]+Таблица4[[#This Row],[Логика]]+Таблица4[[#This Row],[Игра слов]]</f>
        <v>70</v>
      </c>
      <c r="M105" s="4" t="s">
        <v>1126</v>
      </c>
      <c r="N105" s="3" t="s">
        <v>27</v>
      </c>
      <c r="O105" s="3" t="s">
        <v>870</v>
      </c>
      <c r="P105" s="3" t="s">
        <v>871</v>
      </c>
      <c r="Q105" s="3" t="s">
        <v>20</v>
      </c>
    </row>
    <row r="106" spans="1:17" x14ac:dyDescent="0.25">
      <c r="A106" s="3" t="s">
        <v>291</v>
      </c>
      <c r="B106" s="3" t="s">
        <v>292</v>
      </c>
      <c r="C106" s="3" t="s">
        <v>293</v>
      </c>
      <c r="D106" s="3" t="s">
        <v>294</v>
      </c>
      <c r="E106" s="3" t="s">
        <v>295</v>
      </c>
      <c r="F106" s="3" t="s">
        <v>296</v>
      </c>
      <c r="G106" s="4">
        <v>3</v>
      </c>
      <c r="H106" s="4">
        <v>18</v>
      </c>
      <c r="I106" s="4">
        <v>18</v>
      </c>
      <c r="J106" s="4">
        <v>18</v>
      </c>
      <c r="K106" s="4">
        <v>10</v>
      </c>
      <c r="L106" s="4">
        <f>Таблица4[[#This Row],[Разминка]]+Таблица4[[#This Row],[Корректор]]+Таблица4[[#This Row],[Логика]]+Таблица4[[#This Row],[Игра слов]]</f>
        <v>64</v>
      </c>
      <c r="M106" s="4" t="s">
        <v>1125</v>
      </c>
      <c r="N106" s="3" t="s">
        <v>17</v>
      </c>
      <c r="O106" s="3" t="s">
        <v>297</v>
      </c>
      <c r="P106" s="3" t="s">
        <v>298</v>
      </c>
      <c r="Q106" s="3" t="s">
        <v>20</v>
      </c>
    </row>
    <row r="107" spans="1:17" ht="15.75" x14ac:dyDescent="0.25">
      <c r="A107" s="3" t="s">
        <v>721</v>
      </c>
      <c r="B107" s="3" t="s">
        <v>722</v>
      </c>
      <c r="C107" s="3" t="s">
        <v>723</v>
      </c>
      <c r="D107" s="3" t="s">
        <v>724</v>
      </c>
      <c r="E107" s="3" t="s">
        <v>725</v>
      </c>
      <c r="F107" s="3" t="s">
        <v>726</v>
      </c>
      <c r="G107" s="4">
        <v>3</v>
      </c>
      <c r="H107" s="4">
        <v>17</v>
      </c>
      <c r="I107" s="4">
        <v>14</v>
      </c>
      <c r="J107" s="4">
        <v>18</v>
      </c>
      <c r="K107" s="4">
        <v>10</v>
      </c>
      <c r="L107" s="4">
        <f>Таблица4[[#This Row],[Разминка]]+Таблица4[[#This Row],[Корректор]]+Таблица4[[#This Row],[Логика]]+Таблица4[[#This Row],[Игра слов]]</f>
        <v>59</v>
      </c>
      <c r="M107" s="6" t="s">
        <v>1124</v>
      </c>
      <c r="N107" s="3" t="s">
        <v>166</v>
      </c>
      <c r="O107" s="3" t="s">
        <v>719</v>
      </c>
      <c r="P107" s="3" t="s">
        <v>720</v>
      </c>
      <c r="Q107" s="3" t="s">
        <v>20</v>
      </c>
    </row>
    <row r="108" spans="1:17" x14ac:dyDescent="0.25">
      <c r="A108" s="3" t="s">
        <v>532</v>
      </c>
      <c r="B108" s="3" t="s">
        <v>533</v>
      </c>
      <c r="C108" s="3" t="s">
        <v>534</v>
      </c>
      <c r="D108" s="3" t="s">
        <v>535</v>
      </c>
      <c r="E108" s="3" t="s">
        <v>536</v>
      </c>
      <c r="F108" s="3" t="s">
        <v>537</v>
      </c>
      <c r="G108" s="4">
        <v>1</v>
      </c>
      <c r="H108" s="4">
        <v>19</v>
      </c>
      <c r="I108" s="4">
        <v>27</v>
      </c>
      <c r="J108" s="4">
        <v>19</v>
      </c>
      <c r="K108" s="4">
        <v>11</v>
      </c>
      <c r="L108" s="4">
        <f>Таблица4[[#This Row],[Разминка]]+Таблица4[[#This Row],[Корректор]]+Таблица4[[#This Row],[Логика]]+Таблица4[[#This Row],[Игра слов]]</f>
        <v>76</v>
      </c>
      <c r="M108" s="4" t="s">
        <v>1127</v>
      </c>
      <c r="N108" s="3" t="s">
        <v>27</v>
      </c>
      <c r="O108" s="3" t="s">
        <v>538</v>
      </c>
      <c r="P108" s="3" t="s">
        <v>539</v>
      </c>
      <c r="Q108" s="3" t="s">
        <v>20</v>
      </c>
    </row>
    <row r="109" spans="1:17" x14ac:dyDescent="0.25">
      <c r="A109" s="3" t="s">
        <v>83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88</v>
      </c>
      <c r="G109" s="4">
        <v>4</v>
      </c>
      <c r="H109" s="4">
        <v>18</v>
      </c>
      <c r="I109" s="4">
        <v>18</v>
      </c>
      <c r="J109" s="4">
        <v>15</v>
      </c>
      <c r="K109" s="4">
        <v>10</v>
      </c>
      <c r="L109" s="4">
        <f>Таблица4[[#This Row],[Разминка]]+Таблица4[[#This Row],[Корректор]]+Таблица4[[#This Row],[Логика]]+Таблица4[[#This Row],[Игра слов]]</f>
        <v>61</v>
      </c>
      <c r="M109" s="4" t="s">
        <v>1125</v>
      </c>
      <c r="N109" s="3" t="s">
        <v>89</v>
      </c>
      <c r="O109" s="3" t="s">
        <v>90</v>
      </c>
      <c r="P109" s="3" t="s">
        <v>91</v>
      </c>
      <c r="Q109" s="3" t="s">
        <v>20</v>
      </c>
    </row>
    <row r="110" spans="1:17" x14ac:dyDescent="0.25">
      <c r="A110" s="3" t="s">
        <v>669</v>
      </c>
      <c r="B110" s="3" t="s">
        <v>670</v>
      </c>
      <c r="C110" s="3" t="s">
        <v>671</v>
      </c>
      <c r="D110" s="3" t="s">
        <v>672</v>
      </c>
      <c r="E110" s="3"/>
      <c r="F110" s="3" t="s">
        <v>673</v>
      </c>
      <c r="G110" s="4">
        <v>1</v>
      </c>
      <c r="H110" s="4">
        <v>17</v>
      </c>
      <c r="I110" s="4">
        <v>27</v>
      </c>
      <c r="J110" s="4">
        <v>19</v>
      </c>
      <c r="K110" s="4">
        <v>11</v>
      </c>
      <c r="L110" s="4">
        <f>Таблица4[[#This Row],[Разминка]]+Таблица4[[#This Row],[Корректор]]+Таблица4[[#This Row],[Логика]]+Таблица4[[#This Row],[Игра слов]]</f>
        <v>74</v>
      </c>
      <c r="M110" s="4" t="s">
        <v>1127</v>
      </c>
      <c r="N110" s="3" t="s">
        <v>58</v>
      </c>
      <c r="O110" s="3" t="s">
        <v>674</v>
      </c>
      <c r="P110" s="3" t="s">
        <v>675</v>
      </c>
      <c r="Q110" s="3" t="s">
        <v>20</v>
      </c>
    </row>
    <row r="111" spans="1:17" x14ac:dyDescent="0.25">
      <c r="A111" s="3" t="s">
        <v>733</v>
      </c>
      <c r="B111" s="3" t="s">
        <v>734</v>
      </c>
      <c r="C111" s="3" t="s">
        <v>735</v>
      </c>
      <c r="D111" s="3" t="s">
        <v>736</v>
      </c>
      <c r="E111" s="3" t="s">
        <v>1077</v>
      </c>
      <c r="F111" s="3" t="s">
        <v>737</v>
      </c>
      <c r="G111" s="4">
        <v>1</v>
      </c>
      <c r="H111" s="4">
        <v>19</v>
      </c>
      <c r="I111" s="4">
        <v>16</v>
      </c>
      <c r="J111" s="4">
        <v>15</v>
      </c>
      <c r="K111" s="4">
        <v>10</v>
      </c>
      <c r="L111" s="4">
        <f>Таблица4[[#This Row],[Разминка]]+Таблица4[[#This Row],[Корректор]]+Таблица4[[#This Row],[Логика]]+Таблица4[[#This Row],[Игра слов]]</f>
        <v>60</v>
      </c>
      <c r="M111" s="4" t="s">
        <v>1125</v>
      </c>
      <c r="N111" s="3" t="s">
        <v>166</v>
      </c>
      <c r="O111" s="3" t="s">
        <v>719</v>
      </c>
      <c r="P111" s="3" t="s">
        <v>738</v>
      </c>
      <c r="Q111" s="3" t="s">
        <v>20</v>
      </c>
    </row>
    <row r="112" spans="1:17" x14ac:dyDescent="0.25">
      <c r="A112" s="3" t="s">
        <v>322</v>
      </c>
      <c r="B112" s="3" t="s">
        <v>323</v>
      </c>
      <c r="C112" s="3" t="s">
        <v>324</v>
      </c>
      <c r="D112" s="3" t="s">
        <v>325</v>
      </c>
      <c r="E112" s="3" t="s">
        <v>326</v>
      </c>
      <c r="F112" s="3" t="s">
        <v>327</v>
      </c>
      <c r="G112" s="4">
        <v>2</v>
      </c>
      <c r="H112" s="4">
        <v>19</v>
      </c>
      <c r="I112" s="4">
        <v>23</v>
      </c>
      <c r="J112" s="4">
        <v>24</v>
      </c>
      <c r="K112" s="4">
        <v>10</v>
      </c>
      <c r="L112" s="4">
        <f>Таблица4[[#This Row],[Разминка]]+Таблица4[[#This Row],[Корректор]]+Таблица4[[#This Row],[Логика]]+Таблица4[[#This Row],[Игра слов]]</f>
        <v>76</v>
      </c>
      <c r="M112" s="4" t="s">
        <v>1127</v>
      </c>
      <c r="N112" s="3" t="s">
        <v>17</v>
      </c>
      <c r="O112" s="3" t="s">
        <v>328</v>
      </c>
      <c r="P112" s="3" t="s">
        <v>329</v>
      </c>
      <c r="Q112" s="3" t="s">
        <v>20</v>
      </c>
    </row>
    <row r="113" spans="1:17" x14ac:dyDescent="0.25">
      <c r="A113" s="3" t="s">
        <v>831</v>
      </c>
      <c r="B113" s="3" t="s">
        <v>832</v>
      </c>
      <c r="C113" s="3" t="s">
        <v>833</v>
      </c>
      <c r="D113" s="3" t="s">
        <v>834</v>
      </c>
      <c r="E113" s="3" t="s">
        <v>835</v>
      </c>
      <c r="F113" s="3" t="s">
        <v>836</v>
      </c>
      <c r="G113" s="4">
        <v>1</v>
      </c>
      <c r="H113" s="4">
        <v>18</v>
      </c>
      <c r="I113" s="4">
        <v>28</v>
      </c>
      <c r="J113" s="4">
        <v>15</v>
      </c>
      <c r="K113" s="4">
        <v>11</v>
      </c>
      <c r="L113" s="4">
        <f>Таблица4[[#This Row],[Разминка]]+Таблица4[[#This Row],[Корректор]]+Таблица4[[#This Row],[Логика]]+Таблица4[[#This Row],[Игра слов]]</f>
        <v>72</v>
      </c>
      <c r="M113" s="4" t="s">
        <v>1126</v>
      </c>
      <c r="N113" s="3" t="s">
        <v>58</v>
      </c>
      <c r="O113" s="3" t="s">
        <v>837</v>
      </c>
      <c r="P113" s="3" t="s">
        <v>838</v>
      </c>
      <c r="Q113" s="3" t="s">
        <v>20</v>
      </c>
    </row>
    <row r="114" spans="1:17" ht="15.75" x14ac:dyDescent="0.25">
      <c r="A114" s="3" t="s">
        <v>52</v>
      </c>
      <c r="B114" s="3" t="s">
        <v>53</v>
      </c>
      <c r="C114" s="3" t="s">
        <v>54</v>
      </c>
      <c r="D114" s="3" t="s">
        <v>55</v>
      </c>
      <c r="E114" s="3" t="s">
        <v>56</v>
      </c>
      <c r="F114" s="3" t="s">
        <v>57</v>
      </c>
      <c r="G114" s="4">
        <v>3</v>
      </c>
      <c r="H114" s="4">
        <v>17</v>
      </c>
      <c r="I114" s="4">
        <v>14</v>
      </c>
      <c r="J114" s="4">
        <v>18</v>
      </c>
      <c r="K114" s="4">
        <v>10</v>
      </c>
      <c r="L114" s="4">
        <f>Таблица4[[#This Row],[Разминка]]+Таблица4[[#This Row],[Корректор]]+Таблица4[[#This Row],[Логика]]+Таблица4[[#This Row],[Игра слов]]</f>
        <v>59</v>
      </c>
      <c r="M114" s="6" t="s">
        <v>1124</v>
      </c>
      <c r="N114" s="3" t="s">
        <v>58</v>
      </c>
      <c r="O114" s="3" t="s">
        <v>59</v>
      </c>
      <c r="P114" s="3" t="s">
        <v>60</v>
      </c>
      <c r="Q114" s="3" t="s">
        <v>20</v>
      </c>
    </row>
    <row r="115" spans="1:17" x14ac:dyDescent="0.25">
      <c r="A115" s="3" t="s">
        <v>626</v>
      </c>
      <c r="B115" s="3" t="s">
        <v>627</v>
      </c>
      <c r="C115" s="3" t="s">
        <v>628</v>
      </c>
      <c r="D115" s="3" t="s">
        <v>629</v>
      </c>
      <c r="E115" s="3" t="s">
        <v>630</v>
      </c>
      <c r="F115" s="3" t="s">
        <v>631</v>
      </c>
      <c r="G115" s="4">
        <v>4</v>
      </c>
      <c r="H115" s="4">
        <v>13</v>
      </c>
      <c r="I115" s="4">
        <v>13</v>
      </c>
      <c r="J115" s="4">
        <v>19</v>
      </c>
      <c r="K115" s="4">
        <v>9</v>
      </c>
      <c r="L115" s="4">
        <f>Таблица4[[#This Row],[Разминка]]+Таблица4[[#This Row],[Корректор]]+Таблица4[[#This Row],[Логика]]+Таблица4[[#This Row],[Игра слов]]</f>
        <v>54</v>
      </c>
      <c r="M115" s="4" t="s">
        <v>1124</v>
      </c>
      <c r="N115" s="3" t="s">
        <v>17</v>
      </c>
      <c r="O115" s="3" t="s">
        <v>632</v>
      </c>
      <c r="P115" s="3" t="s">
        <v>633</v>
      </c>
      <c r="Q115" s="3" t="s">
        <v>20</v>
      </c>
    </row>
    <row r="116" spans="1:17" x14ac:dyDescent="0.25">
      <c r="A116" s="3" t="s">
        <v>847</v>
      </c>
      <c r="B116" s="3" t="s">
        <v>848</v>
      </c>
      <c r="C116" s="3" t="s">
        <v>849</v>
      </c>
      <c r="D116" s="3" t="s">
        <v>1092</v>
      </c>
      <c r="E116" s="3" t="s">
        <v>850</v>
      </c>
      <c r="F116" s="3" t="s">
        <v>851</v>
      </c>
      <c r="G116" s="4">
        <v>2</v>
      </c>
      <c r="H116" s="4">
        <v>16</v>
      </c>
      <c r="I116" s="4">
        <v>18</v>
      </c>
      <c r="J116" s="4">
        <v>20</v>
      </c>
      <c r="K116" s="4">
        <v>10</v>
      </c>
      <c r="L116" s="4">
        <f>Таблица4[[#This Row],[Разминка]]+Таблица4[[#This Row],[Корректор]]+Таблица4[[#This Row],[Логика]]+Таблица4[[#This Row],[Игра слов]]</f>
        <v>64</v>
      </c>
      <c r="M116" s="4" t="s">
        <v>1125</v>
      </c>
      <c r="N116" s="3" t="s">
        <v>58</v>
      </c>
      <c r="O116" s="3" t="s">
        <v>372</v>
      </c>
      <c r="P116" s="3" t="s">
        <v>691</v>
      </c>
      <c r="Q116" s="3" t="s">
        <v>20</v>
      </c>
    </row>
    <row r="117" spans="1:17" x14ac:dyDescent="0.25">
      <c r="A117" s="3" t="s">
        <v>69</v>
      </c>
      <c r="B117" s="3" t="s">
        <v>70</v>
      </c>
      <c r="C117" s="3" t="s">
        <v>71</v>
      </c>
      <c r="D117" s="3" t="s">
        <v>72</v>
      </c>
      <c r="E117" s="3" t="s">
        <v>73</v>
      </c>
      <c r="F117" s="3" t="s">
        <v>74</v>
      </c>
      <c r="G117" s="4">
        <v>2</v>
      </c>
      <c r="H117" s="4">
        <v>16</v>
      </c>
      <c r="I117" s="4">
        <v>23</v>
      </c>
      <c r="J117" s="4">
        <v>27</v>
      </c>
      <c r="K117" s="4">
        <v>10</v>
      </c>
      <c r="L117" s="4">
        <f>Таблица4[[#This Row],[Разминка]]+Таблица4[[#This Row],[Корректор]]+Таблица4[[#This Row],[Логика]]+Таблица4[[#This Row],[Игра слов]]</f>
        <v>76</v>
      </c>
      <c r="M117" s="4" t="s">
        <v>1127</v>
      </c>
      <c r="N117" s="3" t="s">
        <v>27</v>
      </c>
      <c r="O117" s="3" t="s">
        <v>28</v>
      </c>
      <c r="P117" s="3" t="s">
        <v>29</v>
      </c>
      <c r="Q117" s="3" t="s">
        <v>20</v>
      </c>
    </row>
    <row r="118" spans="1:17" x14ac:dyDescent="0.25">
      <c r="A118" s="3" t="s">
        <v>422</v>
      </c>
      <c r="B118" s="3" t="s">
        <v>423</v>
      </c>
      <c r="C118" s="3" t="s">
        <v>424</v>
      </c>
      <c r="D118" s="3" t="s">
        <v>425</v>
      </c>
      <c r="E118" s="3" t="s">
        <v>426</v>
      </c>
      <c r="F118" s="3" t="s">
        <v>427</v>
      </c>
      <c r="G118" s="4">
        <v>3</v>
      </c>
      <c r="H118" s="4">
        <v>18</v>
      </c>
      <c r="I118" s="4">
        <v>17</v>
      </c>
      <c r="J118" s="4">
        <v>18</v>
      </c>
      <c r="K118" s="4">
        <v>10</v>
      </c>
      <c r="L118" s="4">
        <f>Таблица4[[#This Row],[Разминка]]+Таблица4[[#This Row],[Корректор]]+Таблица4[[#This Row],[Логика]]+Таблица4[[#This Row],[Игра слов]]</f>
        <v>63</v>
      </c>
      <c r="M118" s="4" t="s">
        <v>1125</v>
      </c>
      <c r="N118" s="3" t="s">
        <v>428</v>
      </c>
      <c r="O118" s="3" t="s">
        <v>429</v>
      </c>
      <c r="P118" s="3" t="s">
        <v>430</v>
      </c>
      <c r="Q118" s="3" t="s">
        <v>20</v>
      </c>
    </row>
    <row r="119" spans="1:17" x14ac:dyDescent="0.25">
      <c r="A119" s="3" t="s">
        <v>900</v>
      </c>
      <c r="B119" s="3" t="s">
        <v>901</v>
      </c>
      <c r="C119" s="3" t="s">
        <v>902</v>
      </c>
      <c r="D119" s="3" t="s">
        <v>903</v>
      </c>
      <c r="E119" s="3" t="s">
        <v>904</v>
      </c>
      <c r="F119" s="3" t="s">
        <v>905</v>
      </c>
      <c r="G119" s="4">
        <v>2</v>
      </c>
      <c r="H119" s="4">
        <v>19</v>
      </c>
      <c r="I119" s="4">
        <v>16</v>
      </c>
      <c r="J119" s="4">
        <v>26</v>
      </c>
      <c r="K119" s="4">
        <v>10</v>
      </c>
      <c r="L119" s="4">
        <f>Таблица4[[#This Row],[Разминка]]+Таблица4[[#This Row],[Корректор]]+Таблица4[[#This Row],[Логика]]+Таблица4[[#This Row],[Игра слов]]</f>
        <v>71</v>
      </c>
      <c r="M119" s="4" t="s">
        <v>1126</v>
      </c>
      <c r="N119" s="3" t="s">
        <v>89</v>
      </c>
      <c r="O119" s="3" t="s">
        <v>906</v>
      </c>
      <c r="P119" s="3" t="s">
        <v>907</v>
      </c>
      <c r="Q119" s="3" t="s">
        <v>20</v>
      </c>
    </row>
    <row r="120" spans="1:17" x14ac:dyDescent="0.25">
      <c r="A120" s="3" t="s">
        <v>496</v>
      </c>
      <c r="B120" s="3" t="s">
        <v>497</v>
      </c>
      <c r="C120" s="3" t="s">
        <v>498</v>
      </c>
      <c r="D120" s="3" t="s">
        <v>499</v>
      </c>
      <c r="E120" s="3" t="s">
        <v>500</v>
      </c>
      <c r="F120" s="3" t="s">
        <v>501</v>
      </c>
      <c r="G120" s="4">
        <v>3</v>
      </c>
      <c r="H120" s="4">
        <v>18</v>
      </c>
      <c r="I120" s="4">
        <v>18</v>
      </c>
      <c r="J120" s="4">
        <v>21</v>
      </c>
      <c r="K120" s="4">
        <v>9</v>
      </c>
      <c r="L120" s="4">
        <f>Таблица4[[#This Row],[Разминка]]+Таблица4[[#This Row],[Корректор]]+Таблица4[[#This Row],[Логика]]+Таблица4[[#This Row],[Игра слов]]</f>
        <v>66</v>
      </c>
      <c r="M120" s="4" t="s">
        <v>1125</v>
      </c>
      <c r="N120" s="3" t="s">
        <v>89</v>
      </c>
      <c r="O120" s="3" t="s">
        <v>502</v>
      </c>
      <c r="P120" s="3" t="s">
        <v>503</v>
      </c>
      <c r="Q120" s="3" t="s">
        <v>20</v>
      </c>
    </row>
    <row r="121" spans="1:17" ht="15.75" x14ac:dyDescent="0.25">
      <c r="A121" s="3" t="s">
        <v>1038</v>
      </c>
      <c r="B121" s="3" t="s">
        <v>1039</v>
      </c>
      <c r="C121" s="3" t="s">
        <v>1040</v>
      </c>
      <c r="D121" s="3" t="s">
        <v>1041</v>
      </c>
      <c r="E121" s="3" t="s">
        <v>1042</v>
      </c>
      <c r="F121" s="3" t="s">
        <v>1043</v>
      </c>
      <c r="G121" s="4">
        <v>3</v>
      </c>
      <c r="H121" s="4">
        <v>14</v>
      </c>
      <c r="I121" s="4">
        <v>15</v>
      </c>
      <c r="J121" s="4">
        <v>17</v>
      </c>
      <c r="K121" s="4">
        <v>10</v>
      </c>
      <c r="L121" s="4">
        <f>Таблица4[[#This Row],[Разминка]]+Таблица4[[#This Row],[Корректор]]+Таблица4[[#This Row],[Логика]]+Таблица4[[#This Row],[Игра слов]]</f>
        <v>56</v>
      </c>
      <c r="M121" s="6" t="s">
        <v>1124</v>
      </c>
      <c r="N121" s="3" t="s">
        <v>27</v>
      </c>
      <c r="O121" s="3" t="s">
        <v>1036</v>
      </c>
      <c r="P121" s="3" t="s">
        <v>1037</v>
      </c>
      <c r="Q121" s="3" t="s">
        <v>20</v>
      </c>
    </row>
    <row r="122" spans="1:17" x14ac:dyDescent="0.25">
      <c r="A122" s="3" t="s">
        <v>560</v>
      </c>
      <c r="B122" s="3" t="s">
        <v>561</v>
      </c>
      <c r="C122" s="3" t="s">
        <v>562</v>
      </c>
      <c r="D122" s="3" t="s">
        <v>563</v>
      </c>
      <c r="E122" s="3" t="s">
        <v>564</v>
      </c>
      <c r="F122" s="3" t="s">
        <v>565</v>
      </c>
      <c r="G122" s="4">
        <v>1</v>
      </c>
      <c r="H122" s="4">
        <v>21</v>
      </c>
      <c r="I122" s="4">
        <v>27</v>
      </c>
      <c r="J122" s="4">
        <v>19</v>
      </c>
      <c r="K122" s="4">
        <v>11</v>
      </c>
      <c r="L122" s="4">
        <f>Таблица4[[#This Row],[Разминка]]+Таблица4[[#This Row],[Корректор]]+Таблица4[[#This Row],[Логика]]+Таблица4[[#This Row],[Игра слов]]</f>
        <v>78</v>
      </c>
      <c r="M122" s="4" t="s">
        <v>1127</v>
      </c>
      <c r="N122" s="3" t="s">
        <v>17</v>
      </c>
      <c r="O122" s="3" t="s">
        <v>566</v>
      </c>
      <c r="P122" s="3" t="s">
        <v>567</v>
      </c>
      <c r="Q122" s="3" t="s">
        <v>20</v>
      </c>
    </row>
    <row r="123" spans="1:17" x14ac:dyDescent="0.25">
      <c r="A123" s="3" t="s">
        <v>169</v>
      </c>
      <c r="B123" s="3" t="s">
        <v>170</v>
      </c>
      <c r="C123" s="3" t="s">
        <v>171</v>
      </c>
      <c r="D123" s="3" t="s">
        <v>172</v>
      </c>
      <c r="E123" s="3" t="s">
        <v>173</v>
      </c>
      <c r="F123" s="3" t="s">
        <v>174</v>
      </c>
      <c r="G123" s="4">
        <v>5</v>
      </c>
      <c r="H123" s="4">
        <v>18</v>
      </c>
      <c r="I123" s="4">
        <v>9</v>
      </c>
      <c r="J123" s="4">
        <v>20</v>
      </c>
      <c r="K123" s="4">
        <v>10</v>
      </c>
      <c r="L123" s="4">
        <f>Таблица4[[#This Row],[Разминка]]+Таблица4[[#This Row],[Корректор]]+Таблица4[[#This Row],[Логика]]+Таблица4[[#This Row],[Игра слов]]</f>
        <v>57</v>
      </c>
      <c r="M123" s="4" t="s">
        <v>1125</v>
      </c>
      <c r="N123" s="3" t="s">
        <v>175</v>
      </c>
      <c r="O123" s="3" t="s">
        <v>176</v>
      </c>
      <c r="P123" s="3" t="s">
        <v>177</v>
      </c>
      <c r="Q123" s="3" t="s">
        <v>20</v>
      </c>
    </row>
    <row r="124" spans="1:17" x14ac:dyDescent="0.25">
      <c r="A124" s="3" t="s">
        <v>908</v>
      </c>
      <c r="B124" s="3" t="s">
        <v>909</v>
      </c>
      <c r="C124" s="3" t="s">
        <v>910</v>
      </c>
      <c r="D124" s="3" t="s">
        <v>911</v>
      </c>
      <c r="E124" s="3" t="s">
        <v>912</v>
      </c>
      <c r="F124" s="3" t="s">
        <v>913</v>
      </c>
      <c r="G124" s="4">
        <v>3</v>
      </c>
      <c r="H124" s="4">
        <v>20</v>
      </c>
      <c r="I124" s="4">
        <v>20</v>
      </c>
      <c r="J124" s="4">
        <v>23</v>
      </c>
      <c r="K124" s="4">
        <v>10</v>
      </c>
      <c r="L124" s="4">
        <f>Таблица4[[#This Row],[Разминка]]+Таблица4[[#This Row],[Корректор]]+Таблица4[[#This Row],[Логика]]+Таблица4[[#This Row],[Игра слов]]</f>
        <v>73</v>
      </c>
      <c r="M124" s="4" t="s">
        <v>1126</v>
      </c>
      <c r="N124" s="3" t="s">
        <v>166</v>
      </c>
      <c r="O124" s="3" t="s">
        <v>352</v>
      </c>
      <c r="P124" s="3" t="s">
        <v>914</v>
      </c>
      <c r="Q124" s="3" t="s">
        <v>20</v>
      </c>
    </row>
    <row r="125" spans="1:17" x14ac:dyDescent="0.25">
      <c r="A125" s="3" t="s">
        <v>798</v>
      </c>
      <c r="B125" s="3" t="s">
        <v>799</v>
      </c>
      <c r="C125" s="3" t="s">
        <v>800</v>
      </c>
      <c r="D125" s="3" t="s">
        <v>801</v>
      </c>
      <c r="E125" s="3" t="s">
        <v>802</v>
      </c>
      <c r="F125" s="3" t="s">
        <v>803</v>
      </c>
      <c r="G125" s="4">
        <v>1</v>
      </c>
      <c r="H125" s="4">
        <v>15</v>
      </c>
      <c r="I125" s="4">
        <v>26</v>
      </c>
      <c r="J125" s="4">
        <v>18</v>
      </c>
      <c r="K125" s="4">
        <v>9</v>
      </c>
      <c r="L125" s="4">
        <f>Таблица4[[#This Row],[Разминка]]+Таблица4[[#This Row],[Корректор]]+Таблица4[[#This Row],[Логика]]+Таблица4[[#This Row],[Игра слов]]</f>
        <v>68</v>
      </c>
      <c r="M125" s="4" t="s">
        <v>1126</v>
      </c>
      <c r="N125" s="3" t="s">
        <v>58</v>
      </c>
      <c r="O125" s="3" t="s">
        <v>804</v>
      </c>
      <c r="P125" s="3" t="s">
        <v>662</v>
      </c>
      <c r="Q125" s="3" t="s">
        <v>20</v>
      </c>
    </row>
    <row r="126" spans="1:17" x14ac:dyDescent="0.25">
      <c r="A126" s="3" t="s">
        <v>314</v>
      </c>
      <c r="B126" s="3" t="s">
        <v>315</v>
      </c>
      <c r="C126" s="3" t="s">
        <v>316</v>
      </c>
      <c r="D126" s="3" t="s">
        <v>317</v>
      </c>
      <c r="E126" s="3" t="s">
        <v>318</v>
      </c>
      <c r="F126" s="3" t="s">
        <v>319</v>
      </c>
      <c r="G126" s="4">
        <v>5</v>
      </c>
      <c r="H126" s="4">
        <v>17</v>
      </c>
      <c r="I126" s="4">
        <v>14</v>
      </c>
      <c r="J126" s="4">
        <v>14</v>
      </c>
      <c r="K126" s="4">
        <v>9</v>
      </c>
      <c r="L126" s="4">
        <f>Таблица4[[#This Row],[Разминка]]+Таблица4[[#This Row],[Корректор]]+Таблица4[[#This Row],[Логика]]+Таблица4[[#This Row],[Игра слов]]</f>
        <v>54</v>
      </c>
      <c r="M126" s="4" t="s">
        <v>1124</v>
      </c>
      <c r="N126" s="3" t="s">
        <v>27</v>
      </c>
      <c r="O126" s="3" t="s">
        <v>320</v>
      </c>
      <c r="P126" s="3" t="s">
        <v>321</v>
      </c>
      <c r="Q126" s="3" t="s">
        <v>20</v>
      </c>
    </row>
    <row r="127" spans="1:17" x14ac:dyDescent="0.25">
      <c r="A127" s="3" t="s">
        <v>178</v>
      </c>
      <c r="B127" s="3" t="s">
        <v>179</v>
      </c>
      <c r="C127" s="3" t="s">
        <v>180</v>
      </c>
      <c r="D127" s="3" t="s">
        <v>181</v>
      </c>
      <c r="E127" s="3" t="s">
        <v>182</v>
      </c>
      <c r="F127" s="3" t="s">
        <v>183</v>
      </c>
      <c r="G127" s="4">
        <v>2</v>
      </c>
      <c r="H127" s="4">
        <v>17</v>
      </c>
      <c r="I127" s="4">
        <v>15</v>
      </c>
      <c r="J127" s="4">
        <v>19</v>
      </c>
      <c r="K127" s="4">
        <v>10</v>
      </c>
      <c r="L127" s="4">
        <f>Таблица4[[#This Row],[Разминка]]+Таблица4[[#This Row],[Корректор]]+Таблица4[[#This Row],[Логика]]+Таблица4[[#This Row],[Игра слов]]</f>
        <v>61</v>
      </c>
      <c r="M127" s="4" t="s">
        <v>1125</v>
      </c>
      <c r="N127" s="3" t="s">
        <v>89</v>
      </c>
      <c r="O127" s="3" t="s">
        <v>184</v>
      </c>
      <c r="P127" s="3" t="s">
        <v>185</v>
      </c>
      <c r="Q127" s="3" t="s">
        <v>20</v>
      </c>
    </row>
    <row r="128" spans="1:17" x14ac:dyDescent="0.25">
      <c r="A128" s="3" t="s">
        <v>951</v>
      </c>
      <c r="B128" s="3" t="s">
        <v>952</v>
      </c>
      <c r="C128" s="3" t="s">
        <v>953</v>
      </c>
      <c r="D128" s="3" t="s">
        <v>954</v>
      </c>
      <c r="E128" s="3" t="s">
        <v>955</v>
      </c>
      <c r="F128" s="3" t="s">
        <v>956</v>
      </c>
      <c r="G128" s="4">
        <v>2</v>
      </c>
      <c r="H128" s="4">
        <v>15</v>
      </c>
      <c r="I128" s="4">
        <v>20</v>
      </c>
      <c r="J128" s="4">
        <v>25</v>
      </c>
      <c r="K128" s="4">
        <v>10</v>
      </c>
      <c r="L128" s="4">
        <f>Таблица4[[#This Row],[Разминка]]+Таблица4[[#This Row],[Корректор]]+Таблица4[[#This Row],[Логика]]+Таблица4[[#This Row],[Игра слов]]</f>
        <v>70</v>
      </c>
      <c r="M128" s="4" t="s">
        <v>1126</v>
      </c>
      <c r="N128" s="3" t="s">
        <v>957</v>
      </c>
      <c r="O128" s="3" t="s">
        <v>958</v>
      </c>
      <c r="P128" s="3" t="s">
        <v>959</v>
      </c>
      <c r="Q128" s="3" t="s">
        <v>20</v>
      </c>
    </row>
    <row r="129" spans="1:17" s="2" customFormat="1" x14ac:dyDescent="0.25">
      <c r="A129" s="3" t="s">
        <v>139</v>
      </c>
      <c r="B129" s="3" t="s">
        <v>140</v>
      </c>
      <c r="C129" s="3" t="s">
        <v>141</v>
      </c>
      <c r="D129" s="3" t="s">
        <v>142</v>
      </c>
      <c r="E129" s="3" t="s">
        <v>143</v>
      </c>
      <c r="F129" s="3" t="s">
        <v>144</v>
      </c>
      <c r="G129" s="4">
        <v>1</v>
      </c>
      <c r="H129" s="4">
        <v>15</v>
      </c>
      <c r="I129" s="4">
        <v>18</v>
      </c>
      <c r="J129" s="4">
        <v>16</v>
      </c>
      <c r="K129" s="4">
        <v>10</v>
      </c>
      <c r="L129" s="4">
        <f>Таблица4[[#This Row],[Разминка]]+Таблица4[[#This Row],[Корректор]]+Таблица4[[#This Row],[Логика]]+Таблица4[[#This Row],[Игра слов]]</f>
        <v>59</v>
      </c>
      <c r="M129" s="4" t="s">
        <v>1125</v>
      </c>
      <c r="N129" s="3" t="s">
        <v>27</v>
      </c>
      <c r="O129" s="3" t="s">
        <v>81</v>
      </c>
      <c r="P129" s="3" t="s">
        <v>145</v>
      </c>
      <c r="Q129" s="3" t="s">
        <v>20</v>
      </c>
    </row>
    <row r="130" spans="1:17" x14ac:dyDescent="0.25">
      <c r="A130" s="3" t="s">
        <v>739</v>
      </c>
      <c r="B130" s="3" t="s">
        <v>740</v>
      </c>
      <c r="C130" s="3" t="s">
        <v>741</v>
      </c>
      <c r="D130" s="3" t="s">
        <v>742</v>
      </c>
      <c r="E130" s="3" t="s">
        <v>743</v>
      </c>
      <c r="F130" s="3" t="s">
        <v>744</v>
      </c>
      <c r="G130" s="4">
        <v>1</v>
      </c>
      <c r="H130" s="4">
        <v>17</v>
      </c>
      <c r="I130" s="4">
        <v>22</v>
      </c>
      <c r="J130" s="4">
        <v>15</v>
      </c>
      <c r="K130" s="4">
        <v>11</v>
      </c>
      <c r="L130" s="4">
        <f>Таблица4[[#This Row],[Разминка]]+Таблица4[[#This Row],[Корректор]]+Таблица4[[#This Row],[Логика]]+Таблица4[[#This Row],[Игра слов]]</f>
        <v>65</v>
      </c>
      <c r="M130" s="4" t="s">
        <v>1126</v>
      </c>
      <c r="N130" s="3" t="s">
        <v>166</v>
      </c>
      <c r="O130" s="3" t="s">
        <v>719</v>
      </c>
      <c r="P130" s="3" t="s">
        <v>720</v>
      </c>
      <c r="Q130" s="3" t="s">
        <v>20</v>
      </c>
    </row>
    <row r="131" spans="1:17" x14ac:dyDescent="0.25">
      <c r="A131" s="3" t="s">
        <v>692</v>
      </c>
      <c r="B131" s="3" t="s">
        <v>693</v>
      </c>
      <c r="C131" s="3" t="s">
        <v>694</v>
      </c>
      <c r="D131" s="3" t="s">
        <v>695</v>
      </c>
      <c r="E131" s="3" t="s">
        <v>696</v>
      </c>
      <c r="F131" s="3" t="s">
        <v>697</v>
      </c>
      <c r="G131" s="4">
        <v>5</v>
      </c>
      <c r="H131" s="4">
        <v>17</v>
      </c>
      <c r="I131" s="4">
        <v>9</v>
      </c>
      <c r="J131" s="4">
        <v>20</v>
      </c>
      <c r="K131" s="4">
        <v>10</v>
      </c>
      <c r="L131" s="4">
        <f>Таблица4[[#This Row],[Разминка]]+Таблица4[[#This Row],[Корректор]]+Таблица4[[#This Row],[Логика]]+Таблица4[[#This Row],[Игра слов]]</f>
        <v>56</v>
      </c>
      <c r="M131" s="4" t="s">
        <v>1125</v>
      </c>
      <c r="N131" s="3" t="s">
        <v>395</v>
      </c>
      <c r="O131" s="3" t="s">
        <v>698</v>
      </c>
      <c r="P131" s="3" t="s">
        <v>699</v>
      </c>
      <c r="Q131" s="3" t="s">
        <v>20</v>
      </c>
    </row>
    <row r="132" spans="1:17" x14ac:dyDescent="0.25">
      <c r="A132" s="3" t="s">
        <v>489</v>
      </c>
      <c r="B132" s="3" t="s">
        <v>490</v>
      </c>
      <c r="C132" s="3" t="s">
        <v>491</v>
      </c>
      <c r="D132" s="3" t="s">
        <v>492</v>
      </c>
      <c r="E132" s="3" t="s">
        <v>493</v>
      </c>
      <c r="F132" s="3" t="s">
        <v>494</v>
      </c>
      <c r="G132" s="4">
        <v>1</v>
      </c>
      <c r="H132" s="4">
        <v>17</v>
      </c>
      <c r="I132" s="4">
        <v>15</v>
      </c>
      <c r="J132" s="4">
        <v>13</v>
      </c>
      <c r="K132" s="4">
        <v>11</v>
      </c>
      <c r="L132" s="4">
        <f>Таблица4[[#This Row],[Разминка]]+Таблица4[[#This Row],[Корректор]]+Таблица4[[#This Row],[Логика]]+Таблица4[[#This Row],[Игра слов]]</f>
        <v>56</v>
      </c>
      <c r="M132" s="4" t="s">
        <v>1124</v>
      </c>
      <c r="N132" s="3" t="s">
        <v>27</v>
      </c>
      <c r="O132" s="3" t="s">
        <v>67</v>
      </c>
      <c r="P132" s="3" t="s">
        <v>495</v>
      </c>
      <c r="Q132" s="3" t="s">
        <v>20</v>
      </c>
    </row>
    <row r="133" spans="1:17" ht="15.75" x14ac:dyDescent="0.25">
      <c r="A133" s="3" t="s">
        <v>1065</v>
      </c>
      <c r="B133" s="3" t="s">
        <v>1066</v>
      </c>
      <c r="D133" s="3" t="s">
        <v>1067</v>
      </c>
      <c r="E133" s="3" t="s">
        <v>1068</v>
      </c>
      <c r="F133" s="3" t="s">
        <v>1069</v>
      </c>
      <c r="G133" s="6">
        <v>2</v>
      </c>
      <c r="H133" s="6">
        <v>17</v>
      </c>
      <c r="I133" s="6">
        <v>22</v>
      </c>
      <c r="J133" s="6">
        <v>27</v>
      </c>
      <c r="K133" s="6">
        <v>10</v>
      </c>
      <c r="L133" s="6">
        <f>Таблица4[[#This Row],[Разминка]]+Таблица4[[#This Row],[Корректор]]+Таблица4[[#This Row],[Логика]]+Таблица4[[#This Row],[Игра слов]]</f>
        <v>76</v>
      </c>
      <c r="M133" s="4" t="s">
        <v>1127</v>
      </c>
      <c r="N133" s="5" t="s">
        <v>17</v>
      </c>
      <c r="O133" s="3" t="s">
        <v>457</v>
      </c>
      <c r="P133" s="3" t="s">
        <v>1070</v>
      </c>
      <c r="Q133" s="3" t="s">
        <v>20</v>
      </c>
    </row>
    <row r="134" spans="1:17" x14ac:dyDescent="0.25">
      <c r="A134" s="3" t="s">
        <v>928</v>
      </c>
      <c r="B134" s="3" t="s">
        <v>929</v>
      </c>
      <c r="C134" s="3" t="s">
        <v>930</v>
      </c>
      <c r="D134" s="3" t="s">
        <v>931</v>
      </c>
      <c r="E134" s="3" t="s">
        <v>932</v>
      </c>
      <c r="F134" s="3" t="s">
        <v>933</v>
      </c>
      <c r="G134" s="4">
        <v>1</v>
      </c>
      <c r="H134" s="4">
        <v>13</v>
      </c>
      <c r="I134" s="4">
        <v>22</v>
      </c>
      <c r="J134" s="4">
        <v>17</v>
      </c>
      <c r="K134" s="4">
        <v>10</v>
      </c>
      <c r="L134" s="4">
        <f>Таблица4[[#This Row],[Разминка]]+Таблица4[[#This Row],[Корректор]]+Таблица4[[#This Row],[Логика]]+Таблица4[[#This Row],[Игра слов]]</f>
        <v>62</v>
      </c>
      <c r="M134" s="4" t="s">
        <v>1125</v>
      </c>
      <c r="N134" s="3" t="s">
        <v>166</v>
      </c>
      <c r="O134" s="3" t="s">
        <v>934</v>
      </c>
      <c r="P134" s="3" t="s">
        <v>899</v>
      </c>
      <c r="Q134" s="3" t="s">
        <v>20</v>
      </c>
    </row>
    <row r="135" spans="1:17" x14ac:dyDescent="0.25">
      <c r="A135" s="3" t="s">
        <v>36</v>
      </c>
      <c r="B135" s="3" t="s">
        <v>37</v>
      </c>
      <c r="C135" s="3" t="s">
        <v>38</v>
      </c>
      <c r="D135" s="3" t="s">
        <v>39</v>
      </c>
      <c r="E135" s="3" t="s">
        <v>40</v>
      </c>
      <c r="F135" s="3" t="s">
        <v>41</v>
      </c>
      <c r="G135" s="4">
        <v>4</v>
      </c>
      <c r="H135" s="4">
        <v>17</v>
      </c>
      <c r="I135" s="4">
        <v>12</v>
      </c>
      <c r="J135" s="4">
        <v>7</v>
      </c>
      <c r="K135" s="4">
        <v>10</v>
      </c>
      <c r="L135" s="4">
        <f>Таблица4[[#This Row],[Разминка]]+Таблица4[[#This Row],[Корректор]]+Таблица4[[#This Row],[Логика]]+Таблица4[[#This Row],[Игра слов]]</f>
        <v>46</v>
      </c>
      <c r="M135" s="4" t="s">
        <v>1124</v>
      </c>
      <c r="N135" s="3" t="s">
        <v>27</v>
      </c>
      <c r="O135" s="3" t="s">
        <v>34</v>
      </c>
      <c r="P135" s="3" t="s">
        <v>42</v>
      </c>
      <c r="Q135" s="3" t="s">
        <v>20</v>
      </c>
    </row>
    <row r="136" spans="1:17" s="1" customFormat="1" ht="15.75" x14ac:dyDescent="0.25">
      <c r="A136" s="3" t="s">
        <v>30</v>
      </c>
      <c r="B136" s="3" t="s">
        <v>31</v>
      </c>
      <c r="C136" s="3" t="s">
        <v>32</v>
      </c>
      <c r="D136" s="3" t="s">
        <v>33</v>
      </c>
      <c r="E136" s="3"/>
      <c r="F136" s="3" t="s">
        <v>1079</v>
      </c>
      <c r="G136" s="4">
        <v>2</v>
      </c>
      <c r="H136" s="4">
        <v>16</v>
      </c>
      <c r="I136" s="4">
        <v>21</v>
      </c>
      <c r="J136" s="4">
        <v>27</v>
      </c>
      <c r="K136" s="4">
        <v>10</v>
      </c>
      <c r="L136" s="4">
        <f>Таблица4[[#This Row],[Разминка]]+Таблица4[[#This Row],[Корректор]]+Таблица4[[#This Row],[Логика]]+Таблица4[[#This Row],[Игра слов]]</f>
        <v>74</v>
      </c>
      <c r="M136" s="4" t="s">
        <v>1127</v>
      </c>
      <c r="N136" s="3" t="s">
        <v>27</v>
      </c>
      <c r="O136" s="3" t="s">
        <v>34</v>
      </c>
      <c r="P136" s="3" t="s">
        <v>35</v>
      </c>
      <c r="Q136" s="3" t="s">
        <v>20</v>
      </c>
    </row>
    <row r="137" spans="1:17" s="1" customFormat="1" ht="15.75" x14ac:dyDescent="0.25">
      <c r="A137" s="3" t="s">
        <v>767</v>
      </c>
      <c r="B137" s="3" t="s">
        <v>768</v>
      </c>
      <c r="C137" s="3" t="s">
        <v>769</v>
      </c>
      <c r="D137" s="3" t="s">
        <v>770</v>
      </c>
      <c r="E137" s="3" t="s">
        <v>771</v>
      </c>
      <c r="F137" s="3" t="s">
        <v>772</v>
      </c>
      <c r="G137" s="4">
        <v>2</v>
      </c>
      <c r="H137" s="4">
        <v>16</v>
      </c>
      <c r="I137" s="4">
        <v>16</v>
      </c>
      <c r="J137" s="4">
        <v>25</v>
      </c>
      <c r="K137" s="4">
        <v>10</v>
      </c>
      <c r="L137" s="4">
        <f>Таблица4[[#This Row],[Разминка]]+Таблица4[[#This Row],[Корректор]]+Таблица4[[#This Row],[Логика]]+Таблица4[[#This Row],[Игра слов]]</f>
        <v>67</v>
      </c>
      <c r="M137" s="4" t="s">
        <v>1126</v>
      </c>
      <c r="N137" s="3" t="s">
        <v>58</v>
      </c>
      <c r="O137" s="3" t="s">
        <v>773</v>
      </c>
      <c r="P137" s="3" t="s">
        <v>774</v>
      </c>
      <c r="Q137" s="3" t="s">
        <v>20</v>
      </c>
    </row>
    <row r="138" spans="1:17" s="1" customFormat="1" ht="15.75" x14ac:dyDescent="0.25">
      <c r="A138" s="3" t="s">
        <v>194</v>
      </c>
      <c r="B138" s="3" t="s">
        <v>195</v>
      </c>
      <c r="C138" s="3" t="s">
        <v>196</v>
      </c>
      <c r="D138" s="3" t="s">
        <v>197</v>
      </c>
      <c r="E138" s="3" t="s">
        <v>198</v>
      </c>
      <c r="F138" s="3" t="s">
        <v>199</v>
      </c>
      <c r="G138" s="4">
        <v>3</v>
      </c>
      <c r="H138" s="4">
        <v>19</v>
      </c>
      <c r="I138" s="4">
        <v>17</v>
      </c>
      <c r="J138" s="4">
        <v>22</v>
      </c>
      <c r="K138" s="4">
        <v>8</v>
      </c>
      <c r="L138" s="4">
        <f>Таблица4[[#This Row],[Разминка]]+Таблица4[[#This Row],[Корректор]]+Таблица4[[#This Row],[Логика]]+Таблица4[[#This Row],[Игра слов]]</f>
        <v>66</v>
      </c>
      <c r="M138" s="4" t="s">
        <v>1125</v>
      </c>
      <c r="N138" s="3" t="s">
        <v>58</v>
      </c>
      <c r="O138" s="3" t="s">
        <v>200</v>
      </c>
      <c r="P138" s="3" t="s">
        <v>193</v>
      </c>
      <c r="Q138" s="3" t="s">
        <v>20</v>
      </c>
    </row>
    <row r="139" spans="1:17" s="1" customFormat="1" ht="15.75" x14ac:dyDescent="0.25">
      <c r="A139" s="3" t="s">
        <v>61</v>
      </c>
      <c r="B139" s="3" t="s">
        <v>62</v>
      </c>
      <c r="C139" s="3" t="s">
        <v>63</v>
      </c>
      <c r="D139" s="3" t="s">
        <v>64</v>
      </c>
      <c r="E139" s="3" t="s">
        <v>65</v>
      </c>
      <c r="F139" s="3" t="s">
        <v>66</v>
      </c>
      <c r="G139" s="4">
        <v>1</v>
      </c>
      <c r="H139" s="4">
        <v>12</v>
      </c>
      <c r="I139" s="4">
        <v>20</v>
      </c>
      <c r="J139" s="4">
        <v>10</v>
      </c>
      <c r="K139" s="4">
        <v>10</v>
      </c>
      <c r="L139" s="4">
        <f>Таблица4[[#This Row],[Разминка]]+Таблица4[[#This Row],[Корректор]]+Таблица4[[#This Row],[Логика]]+Таблица4[[#This Row],[Игра слов]]</f>
        <v>52</v>
      </c>
      <c r="M139" s="4" t="s">
        <v>1124</v>
      </c>
      <c r="N139" s="3" t="s">
        <v>27</v>
      </c>
      <c r="O139" s="3" t="s">
        <v>67</v>
      </c>
      <c r="P139" s="3" t="s">
        <v>68</v>
      </c>
      <c r="Q139" s="3" t="s">
        <v>20</v>
      </c>
    </row>
    <row r="140" spans="1:17" s="1" customFormat="1" ht="15.75" x14ac:dyDescent="0.25">
      <c r="A140" s="3" t="s">
        <v>75</v>
      </c>
      <c r="B140" s="3" t="s">
        <v>76</v>
      </c>
      <c r="C140" s="3" t="s">
        <v>77</v>
      </c>
      <c r="D140" s="3" t="s">
        <v>78</v>
      </c>
      <c r="E140" s="3" t="s">
        <v>79</v>
      </c>
      <c r="F140" s="3" t="s">
        <v>80</v>
      </c>
      <c r="G140" s="4">
        <v>2</v>
      </c>
      <c r="H140" s="4">
        <v>15</v>
      </c>
      <c r="I140" s="4">
        <v>11</v>
      </c>
      <c r="J140" s="4">
        <v>14</v>
      </c>
      <c r="K140" s="4">
        <v>9</v>
      </c>
      <c r="L140" s="4">
        <f>Таблица4[[#This Row],[Разминка]]+Таблица4[[#This Row],[Корректор]]+Таблица4[[#This Row],[Логика]]+Таблица4[[#This Row],[Игра слов]]</f>
        <v>49</v>
      </c>
      <c r="M140" s="4" t="s">
        <v>1124</v>
      </c>
      <c r="N140" s="3" t="s">
        <v>27</v>
      </c>
      <c r="O140" s="3" t="s">
        <v>81</v>
      </c>
      <c r="P140" s="3" t="s">
        <v>82</v>
      </c>
      <c r="Q140" s="3" t="s">
        <v>20</v>
      </c>
    </row>
    <row r="141" spans="1:17" s="1" customFormat="1" ht="15.75" x14ac:dyDescent="0.25">
      <c r="A141" s="3" t="s">
        <v>576</v>
      </c>
      <c r="B141" s="3" t="s">
        <v>577</v>
      </c>
      <c r="C141" s="3"/>
      <c r="D141" s="3"/>
      <c r="E141" s="3" t="s">
        <v>578</v>
      </c>
      <c r="F141" s="3" t="s">
        <v>579</v>
      </c>
      <c r="G141" s="4">
        <v>3</v>
      </c>
      <c r="H141" s="4">
        <v>17</v>
      </c>
      <c r="I141" s="4">
        <v>16</v>
      </c>
      <c r="J141" s="4">
        <v>25</v>
      </c>
      <c r="K141" s="4">
        <v>10</v>
      </c>
      <c r="L141" s="4">
        <f>Таблица4[[#This Row],[Разминка]]+Таблица4[[#This Row],[Корректор]]+Таблица4[[#This Row],[Логика]]+Таблица4[[#This Row],[Игра слов]]</f>
        <v>68</v>
      </c>
      <c r="M141" s="4" t="s">
        <v>1126</v>
      </c>
      <c r="N141" s="3" t="s">
        <v>17</v>
      </c>
      <c r="O141" s="3" t="s">
        <v>580</v>
      </c>
      <c r="P141" s="3" t="s">
        <v>581</v>
      </c>
      <c r="Q141" s="3" t="s">
        <v>20</v>
      </c>
    </row>
    <row r="142" spans="1:17" s="1" customFormat="1" ht="19.5" customHeight="1" x14ac:dyDescent="0.25">
      <c r="A142" s="3" t="s">
        <v>752</v>
      </c>
      <c r="B142" s="3" t="s">
        <v>753</v>
      </c>
      <c r="C142" s="3" t="s">
        <v>754</v>
      </c>
      <c r="D142" s="3" t="s">
        <v>755</v>
      </c>
      <c r="E142" s="3" t="s">
        <v>756</v>
      </c>
      <c r="F142" s="3" t="s">
        <v>757</v>
      </c>
      <c r="G142" s="4">
        <v>3</v>
      </c>
      <c r="H142" s="4">
        <v>16</v>
      </c>
      <c r="I142" s="4">
        <v>18</v>
      </c>
      <c r="J142" s="4">
        <v>26</v>
      </c>
      <c r="K142" s="4">
        <v>10</v>
      </c>
      <c r="L142" s="4">
        <f>Таблица4[[#This Row],[Разминка]]+Таблица4[[#This Row],[Корректор]]+Таблица4[[#This Row],[Логика]]+Таблица4[[#This Row],[Игра слов]]</f>
        <v>70</v>
      </c>
      <c r="M142" s="4" t="s">
        <v>1126</v>
      </c>
      <c r="N142" s="3" t="s">
        <v>58</v>
      </c>
      <c r="O142" s="3" t="s">
        <v>758</v>
      </c>
      <c r="P142" s="3" t="s">
        <v>759</v>
      </c>
      <c r="Q142" s="3" t="s">
        <v>20</v>
      </c>
    </row>
    <row r="143" spans="1:17" s="1" customFormat="1" ht="15.75" x14ac:dyDescent="0.25">
      <c r="A143" s="3" t="s">
        <v>160</v>
      </c>
      <c r="B143" s="3" t="s">
        <v>161</v>
      </c>
      <c r="C143" s="3" t="s">
        <v>162</v>
      </c>
      <c r="D143" s="3" t="s">
        <v>163</v>
      </c>
      <c r="E143" s="3" t="s">
        <v>164</v>
      </c>
      <c r="F143" s="3" t="s">
        <v>165</v>
      </c>
      <c r="G143" s="4">
        <v>1</v>
      </c>
      <c r="H143" s="4">
        <v>15</v>
      </c>
      <c r="I143" s="4">
        <v>21</v>
      </c>
      <c r="J143" s="4">
        <v>18</v>
      </c>
      <c r="K143" s="4">
        <v>11</v>
      </c>
      <c r="L143" s="4">
        <f>Таблица4[[#This Row],[Разминка]]+Таблица4[[#This Row],[Корректор]]+Таблица4[[#This Row],[Логика]]+Таблица4[[#This Row],[Игра слов]]</f>
        <v>65</v>
      </c>
      <c r="M143" s="4" t="s">
        <v>1126</v>
      </c>
      <c r="N143" s="3" t="s">
        <v>166</v>
      </c>
      <c r="O143" s="3" t="s">
        <v>167</v>
      </c>
      <c r="P143" s="3" t="s">
        <v>168</v>
      </c>
      <c r="Q143" s="3" t="s">
        <v>20</v>
      </c>
    </row>
    <row r="144" spans="1:17" s="1" customFormat="1" ht="15.75" x14ac:dyDescent="0.25">
      <c r="A144" s="3" t="s">
        <v>346</v>
      </c>
      <c r="B144" s="3" t="s">
        <v>347</v>
      </c>
      <c r="C144" s="3" t="s">
        <v>348</v>
      </c>
      <c r="D144" s="3" t="s">
        <v>349</v>
      </c>
      <c r="E144" s="3" t="s">
        <v>350</v>
      </c>
      <c r="F144" s="3" t="s">
        <v>351</v>
      </c>
      <c r="G144" s="4">
        <v>4</v>
      </c>
      <c r="H144" s="4">
        <v>18</v>
      </c>
      <c r="I144" s="4">
        <v>14</v>
      </c>
      <c r="J144" s="4">
        <v>13</v>
      </c>
      <c r="K144" s="4">
        <v>10</v>
      </c>
      <c r="L144" s="4">
        <f>Таблица4[[#This Row],[Разминка]]+Таблица4[[#This Row],[Корректор]]+Таблица4[[#This Row],[Логика]]+Таблица4[[#This Row],[Игра слов]]</f>
        <v>55</v>
      </c>
      <c r="M144" s="4" t="s">
        <v>1124</v>
      </c>
      <c r="N144" s="3" t="s">
        <v>166</v>
      </c>
      <c r="O144" s="3" t="s">
        <v>352</v>
      </c>
      <c r="P144" s="3" t="s">
        <v>353</v>
      </c>
      <c r="Q144" s="3" t="s">
        <v>20</v>
      </c>
    </row>
    <row r="145" spans="1:17" s="1" customFormat="1" ht="15.75" x14ac:dyDescent="0.25">
      <c r="A145" s="3" t="s">
        <v>943</v>
      </c>
      <c r="B145" s="3" t="s">
        <v>944</v>
      </c>
      <c r="C145" s="3" t="s">
        <v>945</v>
      </c>
      <c r="D145" s="3" t="s">
        <v>946</v>
      </c>
      <c r="E145" s="3" t="s">
        <v>947</v>
      </c>
      <c r="F145" s="3" t="s">
        <v>948</v>
      </c>
      <c r="G145" s="4">
        <v>1</v>
      </c>
      <c r="H145" s="4">
        <v>17</v>
      </c>
      <c r="I145" s="4">
        <v>28</v>
      </c>
      <c r="J145" s="4">
        <v>16</v>
      </c>
      <c r="K145" s="4">
        <v>10</v>
      </c>
      <c r="L145" s="4">
        <f>Таблица4[[#This Row],[Разминка]]+Таблица4[[#This Row],[Корректор]]+Таблица4[[#This Row],[Логика]]+Таблица4[[#This Row],[Игра слов]]</f>
        <v>71</v>
      </c>
      <c r="M145" s="4" t="s">
        <v>1126</v>
      </c>
      <c r="N145" s="3" t="s">
        <v>89</v>
      </c>
      <c r="O145" s="3" t="s">
        <v>949</v>
      </c>
      <c r="P145" s="3" t="s">
        <v>950</v>
      </c>
      <c r="Q145" s="3" t="s">
        <v>20</v>
      </c>
    </row>
    <row r="146" spans="1:17" s="1" customFormat="1" ht="15.75" x14ac:dyDescent="0.25">
      <c r="A146" s="3" t="s">
        <v>745</v>
      </c>
      <c r="B146" s="3" t="s">
        <v>746</v>
      </c>
      <c r="C146" s="3" t="s">
        <v>747</v>
      </c>
      <c r="D146" s="3" t="s">
        <v>748</v>
      </c>
      <c r="E146" s="3" t="s">
        <v>749</v>
      </c>
      <c r="F146" s="3" t="s">
        <v>750</v>
      </c>
      <c r="G146" s="4">
        <v>1</v>
      </c>
      <c r="H146" s="4">
        <v>20</v>
      </c>
      <c r="I146" s="4">
        <v>25</v>
      </c>
      <c r="J146" s="4">
        <v>16</v>
      </c>
      <c r="K146" s="4">
        <v>11</v>
      </c>
      <c r="L146" s="4">
        <f>Таблица4[[#This Row],[Разминка]]+Таблица4[[#This Row],[Корректор]]+Таблица4[[#This Row],[Логика]]+Таблица4[[#This Row],[Игра слов]]</f>
        <v>72</v>
      </c>
      <c r="M146" s="4" t="s">
        <v>1126</v>
      </c>
      <c r="N146" s="3" t="s">
        <v>58</v>
      </c>
      <c r="O146" s="3" t="s">
        <v>751</v>
      </c>
      <c r="P146" s="3" t="s">
        <v>551</v>
      </c>
      <c r="Q146" s="3" t="s">
        <v>20</v>
      </c>
    </row>
    <row r="147" spans="1:17" s="1" customFormat="1" ht="19.5" customHeight="1" x14ac:dyDescent="0.25">
      <c r="A147" s="3" t="s">
        <v>244</v>
      </c>
      <c r="B147" s="3" t="s">
        <v>597</v>
      </c>
      <c r="C147" s="3" t="s">
        <v>598</v>
      </c>
      <c r="D147" s="3" t="s">
        <v>599</v>
      </c>
      <c r="E147" s="3" t="s">
        <v>600</v>
      </c>
      <c r="F147" s="3" t="s">
        <v>601</v>
      </c>
      <c r="G147" s="4">
        <v>1</v>
      </c>
      <c r="H147" s="4">
        <v>18</v>
      </c>
      <c r="I147" s="4">
        <v>26</v>
      </c>
      <c r="J147" s="4">
        <v>19</v>
      </c>
      <c r="K147" s="4">
        <v>11</v>
      </c>
      <c r="L147" s="4">
        <f>Таблица4[[#This Row],[Разминка]]+Таблица4[[#This Row],[Корректор]]+Таблица4[[#This Row],[Логика]]+Таблица4[[#This Row],[Игра слов]]</f>
        <v>74</v>
      </c>
      <c r="M147" s="4" t="s">
        <v>1127</v>
      </c>
      <c r="N147" s="3" t="s">
        <v>58</v>
      </c>
      <c r="O147" s="3" t="s">
        <v>602</v>
      </c>
      <c r="P147" s="3" t="s">
        <v>129</v>
      </c>
      <c r="Q147" s="3" t="s">
        <v>20</v>
      </c>
    </row>
    <row r="148" spans="1:17" s="1" customFormat="1" ht="15.75" x14ac:dyDescent="0.25">
      <c r="A148" s="3" t="s">
        <v>100</v>
      </c>
      <c r="B148" s="3" t="s">
        <v>101</v>
      </c>
      <c r="C148" s="3" t="s">
        <v>102</v>
      </c>
      <c r="D148" s="3" t="s">
        <v>103</v>
      </c>
      <c r="E148" s="3" t="s">
        <v>104</v>
      </c>
      <c r="F148" s="3" t="s">
        <v>105</v>
      </c>
      <c r="G148" s="4">
        <v>3</v>
      </c>
      <c r="H148" s="4">
        <v>14</v>
      </c>
      <c r="I148" s="4">
        <v>16</v>
      </c>
      <c r="J148" s="4">
        <v>20</v>
      </c>
      <c r="K148" s="4">
        <v>9</v>
      </c>
      <c r="L148" s="4">
        <f>Таблица4[[#This Row],[Разминка]]+Таблица4[[#This Row],[Корректор]]+Таблица4[[#This Row],[Логика]]+Таблица4[[#This Row],[Игра слов]]</f>
        <v>59</v>
      </c>
      <c r="M148" s="6" t="s">
        <v>1124</v>
      </c>
      <c r="N148" s="3" t="s">
        <v>27</v>
      </c>
      <c r="O148" s="3" t="s">
        <v>106</v>
      </c>
      <c r="P148" s="3" t="s">
        <v>107</v>
      </c>
      <c r="Q148" s="3" t="s">
        <v>20</v>
      </c>
    </row>
    <row r="149" spans="1:17" s="1" customFormat="1" ht="15.75" x14ac:dyDescent="0.25">
      <c r="A149" s="3" t="s">
        <v>886</v>
      </c>
      <c r="B149" s="3" t="s">
        <v>887</v>
      </c>
      <c r="C149" s="3" t="s">
        <v>888</v>
      </c>
      <c r="D149" s="3" t="s">
        <v>889</v>
      </c>
      <c r="E149" s="3" t="s">
        <v>890</v>
      </c>
      <c r="F149" s="3"/>
      <c r="G149" s="4">
        <v>4</v>
      </c>
      <c r="H149" s="4">
        <v>19</v>
      </c>
      <c r="I149" s="4">
        <v>19</v>
      </c>
      <c r="J149" s="4">
        <v>13</v>
      </c>
      <c r="K149" s="4">
        <v>10</v>
      </c>
      <c r="L149" s="4">
        <f>Таблица4[[#This Row],[Разминка]]+Таблица4[[#This Row],[Корректор]]+Таблица4[[#This Row],[Логика]]+Таблица4[[#This Row],[Игра слов]]</f>
        <v>61</v>
      </c>
      <c r="M149" s="4" t="s">
        <v>1125</v>
      </c>
      <c r="N149" s="3" t="s">
        <v>166</v>
      </c>
      <c r="O149" s="3" t="s">
        <v>891</v>
      </c>
      <c r="P149" s="3" t="s">
        <v>892</v>
      </c>
      <c r="Q149" s="3" t="s">
        <v>20</v>
      </c>
    </row>
    <row r="150" spans="1:17" s="1" customFormat="1" ht="15.75" x14ac:dyDescent="0.25">
      <c r="A150" s="3" t="s">
        <v>525</v>
      </c>
      <c r="B150" s="3" t="s">
        <v>526</v>
      </c>
      <c r="C150" s="3" t="s">
        <v>527</v>
      </c>
      <c r="D150" s="3" t="s">
        <v>528</v>
      </c>
      <c r="E150" s="3" t="s">
        <v>529</v>
      </c>
      <c r="F150" s="3" t="s">
        <v>530</v>
      </c>
      <c r="G150" s="4">
        <v>1</v>
      </c>
      <c r="H150" s="4">
        <v>17</v>
      </c>
      <c r="I150" s="4">
        <v>26</v>
      </c>
      <c r="J150" s="4">
        <v>15</v>
      </c>
      <c r="K150" s="4">
        <v>11</v>
      </c>
      <c r="L150" s="4">
        <f>Таблица4[[#This Row],[Разминка]]+Таблица4[[#This Row],[Корректор]]+Таблица4[[#This Row],[Логика]]+Таблица4[[#This Row],[Игра слов]]</f>
        <v>69</v>
      </c>
      <c r="M150" s="4" t="s">
        <v>1126</v>
      </c>
      <c r="N150" s="3" t="s">
        <v>58</v>
      </c>
      <c r="O150" s="3" t="s">
        <v>372</v>
      </c>
      <c r="P150" s="3" t="s">
        <v>531</v>
      </c>
      <c r="Q150" s="3" t="s">
        <v>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Олимпиадный центр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 Кулькова</dc:creator>
  <cp:lastModifiedBy>Timur Maluneev</cp:lastModifiedBy>
  <dcterms:created xsi:type="dcterms:W3CDTF">2024-04-01T10:01:59Z</dcterms:created>
  <dcterms:modified xsi:type="dcterms:W3CDTF">2024-05-06T08:09:03Z</dcterms:modified>
</cp:coreProperties>
</file>