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\Downloads\"/>
    </mc:Choice>
  </mc:AlternateContent>
  <bookViews>
    <workbookView xWindow="0" yWindow="0" windowWidth="13410" windowHeight="2715"/>
  </bookViews>
  <sheets>
    <sheet name="Олимпиадный цент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2" i="1" l="1"/>
  <c r="S12" i="1"/>
  <c r="S17" i="1"/>
  <c r="S28" i="1"/>
  <c r="S16" i="1"/>
  <c r="S33" i="1"/>
  <c r="S27" i="1"/>
  <c r="S37" i="1"/>
  <c r="S20" i="1"/>
  <c r="S35" i="1"/>
  <c r="S38" i="1"/>
  <c r="S30" i="1"/>
  <c r="S29" i="1"/>
  <c r="S24" i="1"/>
  <c r="S21" i="1"/>
  <c r="S4" i="1"/>
  <c r="S36" i="1"/>
  <c r="S22" i="1"/>
  <c r="S13" i="1"/>
  <c r="S31" i="1"/>
  <c r="S6" i="1"/>
  <c r="S8" i="1"/>
  <c r="S18" i="1"/>
  <c r="S14" i="1"/>
  <c r="S34" i="1"/>
  <c r="S25" i="1"/>
  <c r="S23" i="1"/>
  <c r="S9" i="1"/>
  <c r="S7" i="1"/>
  <c r="S26" i="1"/>
  <c r="S3" i="1"/>
  <c r="S11" i="1"/>
  <c r="S19" i="1"/>
  <c r="S32" i="1"/>
  <c r="S39" i="1"/>
  <c r="S15" i="1"/>
  <c r="S5" i="1"/>
  <c r="S10" i="1"/>
  <c r="S69" i="1"/>
  <c r="S55" i="1"/>
  <c r="S81" i="1"/>
  <c r="S72" i="1"/>
  <c r="S73" i="1"/>
  <c r="S75" i="1"/>
  <c r="S80" i="1"/>
  <c r="S74" i="1"/>
  <c r="S52" i="1"/>
  <c r="S76" i="1"/>
  <c r="S61" i="1"/>
  <c r="S77" i="1"/>
  <c r="S58" i="1"/>
  <c r="S78" i="1"/>
  <c r="S56" i="1"/>
  <c r="S48" i="1"/>
  <c r="S63" i="1"/>
  <c r="S64" i="1"/>
  <c r="S79" i="1"/>
  <c r="S71" i="1"/>
  <c r="S51" i="1"/>
  <c r="S67" i="1"/>
  <c r="S70" i="1"/>
  <c r="S49" i="1"/>
  <c r="S59" i="1"/>
  <c r="S53" i="1"/>
  <c r="S2" i="1"/>
  <c r="S57" i="1"/>
  <c r="S68" i="1"/>
  <c r="S50" i="1"/>
  <c r="S65" i="1"/>
  <c r="S54" i="1"/>
  <c r="S62" i="1"/>
  <c r="S66" i="1"/>
  <c r="S60" i="1"/>
  <c r="S86" i="1"/>
  <c r="S94" i="1"/>
  <c r="S101" i="1"/>
  <c r="S102" i="1"/>
  <c r="S98" i="1"/>
  <c r="S110" i="1"/>
  <c r="S107" i="1"/>
  <c r="S95" i="1"/>
  <c r="S89" i="1"/>
  <c r="S103" i="1"/>
  <c r="S83" i="1"/>
  <c r="S87" i="1"/>
  <c r="S104" i="1"/>
  <c r="S85" i="1"/>
  <c r="S99" i="1"/>
  <c r="S88" i="1"/>
  <c r="S111" i="1"/>
  <c r="S92" i="1"/>
  <c r="S100" i="1"/>
  <c r="S105" i="1"/>
  <c r="S112" i="1"/>
  <c r="S93" i="1"/>
  <c r="S115" i="1"/>
  <c r="S90" i="1"/>
  <c r="S108" i="1"/>
  <c r="S84" i="1"/>
  <c r="S106" i="1"/>
  <c r="S96" i="1"/>
  <c r="S91" i="1"/>
  <c r="S113" i="1"/>
  <c r="S97" i="1"/>
  <c r="S114" i="1"/>
  <c r="S109" i="1"/>
  <c r="S122" i="1"/>
  <c r="S120" i="1"/>
  <c r="S132" i="1"/>
  <c r="S130" i="1"/>
  <c r="S134" i="1"/>
  <c r="S128" i="1"/>
  <c r="S131" i="1"/>
  <c r="S124" i="1"/>
  <c r="S133" i="1"/>
  <c r="S135" i="1"/>
  <c r="S121" i="1"/>
  <c r="S126" i="1"/>
  <c r="S127" i="1"/>
  <c r="S125" i="1"/>
  <c r="S136" i="1"/>
  <c r="S129" i="1"/>
  <c r="S137" i="1"/>
  <c r="S123" i="1"/>
  <c r="S142" i="1"/>
  <c r="S143" i="1"/>
  <c r="S144" i="1"/>
  <c r="S145" i="1"/>
  <c r="S146" i="1"/>
</calcChain>
</file>

<file path=xl/sharedStrings.xml><?xml version="1.0" encoding="utf-8"?>
<sst xmlns="http://schemas.openxmlformats.org/spreadsheetml/2006/main" count="1810" uniqueCount="1126">
  <si>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</si>
  <si>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</si>
  <si>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</si>
  <si>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</si>
  <si>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</si>
  <si>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</si>
  <si>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</si>
  <si>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</si>
  <si>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</si>
  <si>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</si>
  <si>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</si>
  <si>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Дата и время</t>
  </si>
  <si>
    <t>Мудрая сова</t>
  </si>
  <si>
    <t>Загидуллин Карим</t>
  </si>
  <si>
    <t>Нургалимов Раниль</t>
  </si>
  <si>
    <t xml:space="preserve">Биктимирова Эмилия </t>
  </si>
  <si>
    <t xml:space="preserve">Кафиятуллова Азалия </t>
  </si>
  <si>
    <t xml:space="preserve">Ахмадуллин Данир </t>
  </si>
  <si>
    <t xml:space="preserve">Авиастроительный </t>
  </si>
  <si>
    <t xml:space="preserve">МБОУ "Гимназия №33" </t>
  </si>
  <si>
    <t xml:space="preserve">Сибгатуллина Регина Ниязовна </t>
  </si>
  <si>
    <t>Олимпиадный центр</t>
  </si>
  <si>
    <t>Мыслители</t>
  </si>
  <si>
    <t>Ахметзянова Камилла Аделевна</t>
  </si>
  <si>
    <t>Храмова Аделина Александровна</t>
  </si>
  <si>
    <t>Гималтдинов Тамерлан Ришатович</t>
  </si>
  <si>
    <t>Зуев Тимофей Артёмович</t>
  </si>
  <si>
    <t>Гарайшина Амалия Марсовна</t>
  </si>
  <si>
    <t>Приволжский</t>
  </si>
  <si>
    <t>АНО ОЦ "Лобачевский"</t>
  </si>
  <si>
    <t>Мусина Зульфия Шамиловна</t>
  </si>
  <si>
    <t>Знатоки</t>
  </si>
  <si>
    <t>Шамилова Саида Ирековна</t>
  </si>
  <si>
    <t>Казымов Канан Габил оглы</t>
  </si>
  <si>
    <t>Вяткин Вильдан Владимирович</t>
  </si>
  <si>
    <t xml:space="preserve"> Фазлуллин Самат Марсельевич</t>
  </si>
  <si>
    <t>Урусов Глеб Анатольевич</t>
  </si>
  <si>
    <t>Координата</t>
  </si>
  <si>
    <t>Рощупкин Егор Денисович</t>
  </si>
  <si>
    <t>Пономарев Александр Давыдович</t>
  </si>
  <si>
    <t xml:space="preserve">Мубараков Асхат Алмазович                    </t>
  </si>
  <si>
    <t>Кашапов Айнур Марселевич</t>
  </si>
  <si>
    <t>Кирьянов Владимир Ильич</t>
  </si>
  <si>
    <t>Ново- Савиновский</t>
  </si>
  <si>
    <t>МБОУ " Гимназия 179-центр образования"</t>
  </si>
  <si>
    <t>Шипихина Надежда Михайловна</t>
  </si>
  <si>
    <t>Сибирские хаски</t>
  </si>
  <si>
    <t>Иванова Майя Артемовна</t>
  </si>
  <si>
    <t>Сущенцов Денис Владимирович</t>
  </si>
  <si>
    <t>Рыжов Александр Васильевич</t>
  </si>
  <si>
    <t>Сибгатуллина Зарина Ильнаровна</t>
  </si>
  <si>
    <t>Шарипов Тимерхан Маратович</t>
  </si>
  <si>
    <t>ОЛЕНИ</t>
  </si>
  <si>
    <t>Сосова Светлана Николаевна</t>
  </si>
  <si>
    <t>Проскуряков Владислав Михайлович</t>
  </si>
  <si>
    <t>Мамбеткулова Сабина Ильгизовна</t>
  </si>
  <si>
    <t>Валиева Самира Амировна</t>
  </si>
  <si>
    <t>Моисеев Марк Денисович</t>
  </si>
  <si>
    <t>г. Казань Приволжский район</t>
  </si>
  <si>
    <t>МБОУ "Гимназия № 6"</t>
  </si>
  <si>
    <t>Бикмиева Роза Салимовна</t>
  </si>
  <si>
    <t>1.	Трутнев Диас Денисович</t>
  </si>
  <si>
    <t>2.	Прохоров Александр Денисович</t>
  </si>
  <si>
    <t>3.	Евстратов Александр Денисович</t>
  </si>
  <si>
    <t>4.	Валеев Амир Динарович</t>
  </si>
  <si>
    <t>5.	Хайбуллов Арслан Айратович</t>
  </si>
  <si>
    <t>Приволжский район г. Казани</t>
  </si>
  <si>
    <t>Муниципальное бюджетное общеобразовательное учреждение «Лицей №83 - Центр образования» Приволжского района г. Казани</t>
  </si>
  <si>
    <t>Хаертдинова Рузалия Саматовна</t>
  </si>
  <si>
    <t xml:space="preserve">Валеева Азалия Азатовна </t>
  </si>
  <si>
    <t>Фаттерахманова Айлин Ленаровна</t>
  </si>
  <si>
    <t>Андреева Ариадна Андреевна</t>
  </si>
  <si>
    <t>Халаманова Милана Александровна</t>
  </si>
  <si>
    <t>Сумцева Софья Максимовна</t>
  </si>
  <si>
    <t>Плаксин Александр Максимович</t>
  </si>
  <si>
    <t xml:space="preserve">Алиасхабов Гайдар Мурадович </t>
  </si>
  <si>
    <t>Шильников Радмир Алексеевич</t>
  </si>
  <si>
    <t>Гарипов Тимур Марселевич</t>
  </si>
  <si>
    <t>Салихов Самат Фоатович</t>
  </si>
  <si>
    <t>Мингалеева Диляра Маратовна</t>
  </si>
  <si>
    <t>Мубаракшина Саида Фаилевна</t>
  </si>
  <si>
    <t>Минневалеева Саида Рамилевна</t>
  </si>
  <si>
    <t>Филатова Кристина Романовна</t>
  </si>
  <si>
    <t>Харитонова София Павловна</t>
  </si>
  <si>
    <t>Вильданова Рузана Динаровна</t>
  </si>
  <si>
    <t xml:space="preserve">Смелова Арина Сергеевна </t>
  </si>
  <si>
    <t>Парфирьев Денис Дмитриевич</t>
  </si>
  <si>
    <t>Хайруллов Тимур Русланович</t>
  </si>
  <si>
    <t>Кадырова Марьям Тимуровна</t>
  </si>
  <si>
    <t>Клещевникова Ксения Антоновна</t>
  </si>
  <si>
    <t>Билалов Надир Алмазович</t>
  </si>
  <si>
    <t>Тухватуллин  Заур Риязович</t>
  </si>
  <si>
    <t>Миннибаева Марьям Ильшатовна</t>
  </si>
  <si>
    <t>Лисенко Роман</t>
  </si>
  <si>
    <t>Зайнутдинова Амина</t>
  </si>
  <si>
    <t>Белов Платон</t>
  </si>
  <si>
    <t>Васильев Максим</t>
  </si>
  <si>
    <t>Иванов Антон</t>
  </si>
  <si>
    <t>Советский</t>
  </si>
  <si>
    <t>МБОУ "Многопрофильная школа № 181"</t>
  </si>
  <si>
    <t>Ягнова Анна Сергеевна</t>
  </si>
  <si>
    <t>Гильфанова Мадина Рамилевна</t>
  </si>
  <si>
    <t>Гильфанова Лейла Рамилевна</t>
  </si>
  <si>
    <t>Зинурова Мадина Рустемовна</t>
  </si>
  <si>
    <t>Замалетдинова Амина Ильнуровна</t>
  </si>
  <si>
    <t>Хамзина Амина Ренатовна</t>
  </si>
  <si>
    <t>Кул Лилия Хайдаровна</t>
  </si>
  <si>
    <t>Новогодний Квинтет</t>
  </si>
  <si>
    <t>Чугунова Ариана Кирилловна</t>
  </si>
  <si>
    <t>Архипов Руслан Игоревич</t>
  </si>
  <si>
    <t>Мухамедзянов Данис Ирекович</t>
  </si>
  <si>
    <t>Казарова Диана Алексеевна</t>
  </si>
  <si>
    <t>Крылов Егор Михайлович</t>
  </si>
  <si>
    <t>Московский район</t>
  </si>
  <si>
    <t>МБОУ "Гимназия №122 имени Ж.А.Зайцевой"</t>
  </si>
  <si>
    <t>Самигуллина Гузялия Юнусовна</t>
  </si>
  <si>
    <t>Пазл</t>
  </si>
  <si>
    <t>Саляхов Булат Динарович</t>
  </si>
  <si>
    <t>Ярмушева Ева Максимовна</t>
  </si>
  <si>
    <t>Семенова Дарья Станиславовна</t>
  </si>
  <si>
    <t>Зиганшина Сафина Алмазовна</t>
  </si>
  <si>
    <t>Близеев Данил Иванович</t>
  </si>
  <si>
    <t>МБОУ "Многопрофильная школа №181"</t>
  </si>
  <si>
    <t>Гарифуллина Оксана Вячеславовна</t>
  </si>
  <si>
    <t>Интеллект в шляпе</t>
  </si>
  <si>
    <t xml:space="preserve">Ахмадуллина Ралина Ильнаровна </t>
  </si>
  <si>
    <t xml:space="preserve">Григорьян Никита Артёмович </t>
  </si>
  <si>
    <t xml:space="preserve">Мухаметзакиров Данияр Эдуардович </t>
  </si>
  <si>
    <t xml:space="preserve">Первушин Елисей Андреевич </t>
  </si>
  <si>
    <t xml:space="preserve">Шилова Валерия Константиновна </t>
  </si>
  <si>
    <t>Московский</t>
  </si>
  <si>
    <t>МБОУ «Гимназия №102»</t>
  </si>
  <si>
    <t>Потапова Мария Сергеевна</t>
  </si>
  <si>
    <t>Садовников Артем Андреевич</t>
  </si>
  <si>
    <t>Гатауллин Карим Рузалевич</t>
  </si>
  <si>
    <t>Зинченко Андрей Максимович</t>
  </si>
  <si>
    <t>Шагиева Наиля Раилевна</t>
  </si>
  <si>
    <t>Дементьева Валерия Максимовна</t>
  </si>
  <si>
    <t>МБУ 182 политехнический лицей</t>
  </si>
  <si>
    <t>Ежова Анна Владимировна</t>
  </si>
  <si>
    <t>Пятый элемент</t>
  </si>
  <si>
    <t>Кирсанова Валерия Алексеевна</t>
  </si>
  <si>
    <t>Кузнецова Ольга Денисовна</t>
  </si>
  <si>
    <t>Карташев Артем Александрович</t>
  </si>
  <si>
    <t>Нарядчикова Диана Антоновна</t>
  </si>
  <si>
    <t>Мифтахова Арина Александровна</t>
  </si>
  <si>
    <t>г.Набережные Челны</t>
  </si>
  <si>
    <t>МБОУ Пушкинский пролицей №78</t>
  </si>
  <si>
    <t>Лубашева Ирина Владимировна</t>
  </si>
  <si>
    <t>Новогодние логики</t>
  </si>
  <si>
    <t>Покровская Юлия Андреевна</t>
  </si>
  <si>
    <t>Лобанова Елизавета Антоновна</t>
  </si>
  <si>
    <t>Сабирова Амиля Ленаровна</t>
  </si>
  <si>
    <t>Шакирова Самира Айдаровна</t>
  </si>
  <si>
    <t>Киселева Виктория Алексеевна</t>
  </si>
  <si>
    <t>МБОУ "Гимназия № 125"</t>
  </si>
  <si>
    <t>Андриянова Ольга Николаевна</t>
  </si>
  <si>
    <t>Новогодняя четверка</t>
  </si>
  <si>
    <t>Козлова Кира Дмитриевна</t>
  </si>
  <si>
    <t>Романова Арина Сергеевна</t>
  </si>
  <si>
    <t>Асманов Максим Григорьевич</t>
  </si>
  <si>
    <t>Канатбеков Шерхан Мирланович</t>
  </si>
  <si>
    <t>Лидер</t>
  </si>
  <si>
    <t>Фаррахов Реналь Рамилевич</t>
  </si>
  <si>
    <t>Сокунова Ангелика Владиславовна</t>
  </si>
  <si>
    <t>Пудов Демид Андреевич</t>
  </si>
  <si>
    <t>МАРУ «Лицей 121»</t>
  </si>
  <si>
    <t>Бикмухаметова Гузель Шамилевна</t>
  </si>
  <si>
    <t>Джентльмены</t>
  </si>
  <si>
    <t>Хабиров Карим Ренатович</t>
  </si>
  <si>
    <t>Кабальнов Артемий Федорович</t>
  </si>
  <si>
    <t>Гарифуллин Таир Ильшатович</t>
  </si>
  <si>
    <t>Фарыма Герман Эдуардович</t>
  </si>
  <si>
    <t>Филатов Данил Дмитриевич</t>
  </si>
  <si>
    <t>г. Набережные Челны</t>
  </si>
  <si>
    <t>МБОУ «Пушкинский пролицей 78»</t>
  </si>
  <si>
    <t xml:space="preserve">Дорженковская Наталья Геннадьевна </t>
  </si>
  <si>
    <t>Кассиопея</t>
  </si>
  <si>
    <t>Капитонова Алина Денисовна</t>
  </si>
  <si>
    <t>Зайдуллин Евгений Сергеевич</t>
  </si>
  <si>
    <t>Пичугина Ангелина Константиновна</t>
  </si>
  <si>
    <t>Баталина Диана Романовна</t>
  </si>
  <si>
    <t>Захаров Юсуф Валерьевич</t>
  </si>
  <si>
    <t>Лимарева Ирина Михайловна</t>
  </si>
  <si>
    <t>Патриоты</t>
  </si>
  <si>
    <t>Филиппов Александр Евгеньевич</t>
  </si>
  <si>
    <t>Бакирова Зарина Маратовна</t>
  </si>
  <si>
    <t>Галактионова Софья Андреевна</t>
  </si>
  <si>
    <t>Гемеджи Софья Нуриевна</t>
  </si>
  <si>
    <t>Ромашин Алексей Дмитриевич</t>
  </si>
  <si>
    <t>Лаишевский</t>
  </si>
  <si>
    <t>МБОУ "Усадская прогимназия"</t>
  </si>
  <si>
    <t>Филиппова Ольга Сергеевна</t>
  </si>
  <si>
    <t>Акцио, победа!</t>
  </si>
  <si>
    <t>Лисафин Михаил Александрович</t>
  </si>
  <si>
    <t>Муртазина Далида Марселевна</t>
  </si>
  <si>
    <t>Падня Кирилл Александрович</t>
  </si>
  <si>
    <t>Гайфутдинов Тимур Рамилевич</t>
  </si>
  <si>
    <t>Федорова Ольга Андреевна</t>
  </si>
  <si>
    <t>Ефимова Лариса Николаевна</t>
  </si>
  <si>
    <t xml:space="preserve">Умки </t>
  </si>
  <si>
    <t>Гилазетдинов Дамир Альбертович</t>
  </si>
  <si>
    <t>Гизатуллина Алина Эльнаровна</t>
  </si>
  <si>
    <t>Мирзагитова Амина Алмазовна</t>
  </si>
  <si>
    <t xml:space="preserve">Малышев Александр Васильевич </t>
  </si>
  <si>
    <t>Музипова Амира Рамисовна</t>
  </si>
  <si>
    <t xml:space="preserve">МБОУ 6 гимназия </t>
  </si>
  <si>
    <t xml:space="preserve">Загерова Венера Ильдаровна </t>
  </si>
  <si>
    <t>Синергия</t>
  </si>
  <si>
    <t>Ахметшин Алан Артурович</t>
  </si>
  <si>
    <t>Жумакаев Амир Эдуардович</t>
  </si>
  <si>
    <t>Баранова Анжелика Евгеньевна</t>
  </si>
  <si>
    <t>Гусаров Григорий Иванович</t>
  </si>
  <si>
    <t>Грибаков Елисей Константинович</t>
  </si>
  <si>
    <t>Ново-Савиновский</t>
  </si>
  <si>
    <t>ГАОУ "Адымнар-Казань"</t>
  </si>
  <si>
    <t>Сильченко Ольга Вадимовна</t>
  </si>
  <si>
    <t>Империя Эрудитов</t>
  </si>
  <si>
    <t>Калашников Артем Андреевич</t>
  </si>
  <si>
    <t>Беляков Глеб Николаевич</t>
  </si>
  <si>
    <t>Реченко Матвей Иванович</t>
  </si>
  <si>
    <t>Абайдуллова Марина Руслановна</t>
  </si>
  <si>
    <t>Шайдуллина Камилла Рустамовна</t>
  </si>
  <si>
    <t>Авиастроительный</t>
  </si>
  <si>
    <t>Муниципальное бюджетное общеобразовательное учреждение "Средняя общеобразовательная школа №60"</t>
  </si>
  <si>
    <t>Обухова Елена Михайловна</t>
  </si>
  <si>
    <t>Фантазеры</t>
  </si>
  <si>
    <t>Пыркова Таира Ильинична</t>
  </si>
  <si>
    <t>Гафарова Виталина Тимуровна</t>
  </si>
  <si>
    <t>Калимуллин Ахат Айдарович</t>
  </si>
  <si>
    <t>Рогов Филипп Васильевич</t>
  </si>
  <si>
    <t>Глейдман Илья Дмитриевич</t>
  </si>
  <si>
    <t>Вахитовский</t>
  </si>
  <si>
    <t>МАОУ "Школа №18"</t>
  </si>
  <si>
    <t>Гильманова Эльмира Данисовна</t>
  </si>
  <si>
    <t>Домовята безопастности</t>
  </si>
  <si>
    <t>Сахаветдинов Эрик Альбертович</t>
  </si>
  <si>
    <t>Идиятуллин Рустам Азатович</t>
  </si>
  <si>
    <t>Гумерова Айлин Ильгамовна</t>
  </si>
  <si>
    <t>Хайдарова Амина Ильмировна</t>
  </si>
  <si>
    <t>Абдуллин Арслан Рустемович</t>
  </si>
  <si>
    <t>Нуреева Ляйля Василовна</t>
  </si>
  <si>
    <t>Гранд</t>
  </si>
  <si>
    <t>Барминова Дана Даниловна</t>
  </si>
  <si>
    <t>Зимин Георгий Тимурович</t>
  </si>
  <si>
    <t>Марчукевич Милана Евгеньевна</t>
  </si>
  <si>
    <t xml:space="preserve">Королёв Максим Викторович </t>
  </si>
  <si>
    <t>Тимербаев Данияр Ниязович</t>
  </si>
  <si>
    <t xml:space="preserve">МБОУ «Многопрофильная школа №181» Советского района г.Казани </t>
  </si>
  <si>
    <t>Марварова Гульнара Дамировна, Ислямова Элеонора Эскендеровна</t>
  </si>
  <si>
    <t>Звезда Малеймадиа</t>
  </si>
  <si>
    <t>МАОУ "ООШ № 30"</t>
  </si>
  <si>
    <t>Крутыши</t>
  </si>
  <si>
    <t>Тухватуллина Сабина Альбертовна</t>
  </si>
  <si>
    <t>Билялова Энже Рамилевна</t>
  </si>
  <si>
    <t>Бикчантаева Алиса Ильнуровна</t>
  </si>
  <si>
    <t>Закиров Мустафа Марсович</t>
  </si>
  <si>
    <t>Юлдашев Иззат Рустамович</t>
  </si>
  <si>
    <t xml:space="preserve">	МБОУ «Гимназия №175»</t>
  </si>
  <si>
    <t>Мусина Илюся Фаритовна</t>
  </si>
  <si>
    <t>Почти Эйнштейны</t>
  </si>
  <si>
    <t>Гильманов Рафаиль Рамилевич</t>
  </si>
  <si>
    <t xml:space="preserve">Байгазин Шариф Камильевич </t>
  </si>
  <si>
    <t>Яхина Лиана Руслановна</t>
  </si>
  <si>
    <t>Нигметзянов Азамат Зульфатович</t>
  </si>
  <si>
    <t>Зайнуллина Ралина Вильдановна</t>
  </si>
  <si>
    <t>МАОУ "Лицей № 121" (ЦО №178)</t>
  </si>
  <si>
    <t>ГИЛУМХАНОВА Рания Рафаэлевна</t>
  </si>
  <si>
    <t>НЛО</t>
  </si>
  <si>
    <t>Фролов Фёдор Викторович</t>
  </si>
  <si>
    <t>Антипов Евгений Александрович</t>
  </si>
  <si>
    <t>Сибагатуллин Искандер Айдарович</t>
  </si>
  <si>
    <t>Гатин Раяз Равилевич</t>
  </si>
  <si>
    <t>Сулейманов Загир Ирекович</t>
  </si>
  <si>
    <t>МБОУ "Школа №24"</t>
  </si>
  <si>
    <t>Мингазова Рамзия Анваровна</t>
  </si>
  <si>
    <t>Дневной дозор</t>
  </si>
  <si>
    <t xml:space="preserve">Данилова Александра Евгеньевна </t>
  </si>
  <si>
    <t xml:space="preserve">Козырева Виктория Игоревна </t>
  </si>
  <si>
    <t xml:space="preserve">Рагузинская Елена Вячеславовна </t>
  </si>
  <si>
    <t xml:space="preserve">Терехов Сергей Алексеевич </t>
  </si>
  <si>
    <t xml:space="preserve">Хасиятуллин Камиль Рустэмович </t>
  </si>
  <si>
    <t>МБОУ "Гимназия N122 им. Ж.А. Зайцевой"</t>
  </si>
  <si>
    <t xml:space="preserve">Гурьянова Ольга Владимировна </t>
  </si>
  <si>
    <t>Бионика</t>
  </si>
  <si>
    <t>Хабибуллина Айзиля Фанисовна</t>
  </si>
  <si>
    <t>Мухамметзянова Полина Рустемовна</t>
  </si>
  <si>
    <t>Булатов Салим Рустемович</t>
  </si>
  <si>
    <t>Абилгасанов Кенан Вугар оглы</t>
  </si>
  <si>
    <t>Кировский</t>
  </si>
  <si>
    <t>МБОУ "Лицей №188"</t>
  </si>
  <si>
    <t>Чернова Маргарита Романовна</t>
  </si>
  <si>
    <t>Патриот</t>
  </si>
  <si>
    <t>Абдуллаева Айлин Теймур кызы</t>
  </si>
  <si>
    <t>Бадрутдинова Джамиля Айнуровна</t>
  </si>
  <si>
    <t>Гафиуллина Лина Динаровна</t>
  </si>
  <si>
    <t>Каримов Мустафа Шамильевич</t>
  </si>
  <si>
    <t>Исмагилова Марьям Ильгамовна</t>
  </si>
  <si>
    <t>МАОУ ОШ №30</t>
  </si>
  <si>
    <t>Гимадиева Лейсания Ильшатовна</t>
  </si>
  <si>
    <t>Кактусы</t>
  </si>
  <si>
    <t xml:space="preserve">Артамонова Алёна Валерьевна </t>
  </si>
  <si>
    <t xml:space="preserve">Шакирова Аделия Эмилевна </t>
  </si>
  <si>
    <t xml:space="preserve">Шарафутдинов Марк Рустемович </t>
  </si>
  <si>
    <t xml:space="preserve">Семенова Виктория Алексеевна </t>
  </si>
  <si>
    <t>Зайирханова Магомед Мурадович</t>
  </si>
  <si>
    <t>Зеленодольский</t>
  </si>
  <si>
    <t xml:space="preserve">МБОУ "ГИМНАЗИЯ 3 " ЗМР РТ </t>
  </si>
  <si>
    <t xml:space="preserve">Гараева Лилия Шамиловна </t>
  </si>
  <si>
    <t>Садертдинова Амиля Габдулловна</t>
  </si>
  <si>
    <t>Фаткуллова Рената Ильнуровна</t>
  </si>
  <si>
    <t>Попов Данияр Денисович</t>
  </si>
  <si>
    <t>Кузьмин Михаил Степанович</t>
  </si>
  <si>
    <t>Ерыганова Елизавета Дмитриевна</t>
  </si>
  <si>
    <t xml:space="preserve">МБОУ «Многопрофильный лицей «Здоровое поколение» с. Усады </t>
  </si>
  <si>
    <t>Попова Аделя Наильевна</t>
  </si>
  <si>
    <t>220 вольт</t>
  </si>
  <si>
    <t>Васенин Илья Александрович</t>
  </si>
  <si>
    <t>Нуруллина Зарина Ринатовна</t>
  </si>
  <si>
    <t>Фролова Ксения Сергеевна</t>
  </si>
  <si>
    <t>Слепцов Арсений Антонович</t>
  </si>
  <si>
    <t>Виноградова Екатерина Алексеевна</t>
  </si>
  <si>
    <t>МБОУ «Гимназия N 3”</t>
  </si>
  <si>
    <t>Назарова Марина Юрьевна</t>
  </si>
  <si>
    <t>Папины дочки</t>
  </si>
  <si>
    <t>Зверева Дарья Ренатовна</t>
  </si>
  <si>
    <t>Зиннатова Камиля Ильназовна</t>
  </si>
  <si>
    <t>Абдуллина Айдан Азатовна</t>
  </si>
  <si>
    <t>Данилова Анна Евгеньевна</t>
  </si>
  <si>
    <t>Грачева Елизавета Марковна</t>
  </si>
  <si>
    <t>Огоньки</t>
  </si>
  <si>
    <t>Маннапов Данияр Данилевич</t>
  </si>
  <si>
    <t>Солдатов Даниил Александрович</t>
  </si>
  <si>
    <t>Новокшонова Арина Андреевна</t>
  </si>
  <si>
    <t>Гараев Амир Ильдарович</t>
  </si>
  <si>
    <t xml:space="preserve">Гараева Малика Ильдаровна </t>
  </si>
  <si>
    <t>МБОУ "Пушкинский пролицей №78"</t>
  </si>
  <si>
    <t>Радаева Наталья Юрьевна</t>
  </si>
  <si>
    <t>Три плюс два</t>
  </si>
  <si>
    <t>Мельников Даниил Ильич</t>
  </si>
  <si>
    <t>Федотов Кирилл Константинович</t>
  </si>
  <si>
    <t>Сергеева Алина Юрьевна</t>
  </si>
  <si>
    <t>Шакирзянова Василя Ильгизаровна</t>
  </si>
  <si>
    <t>Асхадьянов Аглям Ренатович</t>
  </si>
  <si>
    <t>МАОУ "Лицей #121"</t>
  </si>
  <si>
    <t>Карпова Любовь Юрьевна</t>
  </si>
  <si>
    <t>Халимов Карим</t>
  </si>
  <si>
    <t xml:space="preserve">Шакиров Карим </t>
  </si>
  <si>
    <t xml:space="preserve">Страхова Дарья </t>
  </si>
  <si>
    <t>Мингалимова Малика</t>
  </si>
  <si>
    <t xml:space="preserve">Гилязова Эмилия </t>
  </si>
  <si>
    <t>МАОУ "Лицей №121 им.Героя Советского Союза С. А. Ахтямова" Советского района г. Казани (Центр образования №178)</t>
  </si>
  <si>
    <t xml:space="preserve">Гилумханова Рания Рафаэлевна </t>
  </si>
  <si>
    <t>Викинги</t>
  </si>
  <si>
    <t>Филиппов Мирон Русланович</t>
  </si>
  <si>
    <t>Фасхутдинов Тимур Артурович</t>
  </si>
  <si>
    <t>Шапошникова Елизавета Алексеевна</t>
  </si>
  <si>
    <t>Булатова Раяна Рамилевна</t>
  </si>
  <si>
    <t>Юсупов Артур Айратович</t>
  </si>
  <si>
    <t>МБОУ " Гимназия-179-центр образования"</t>
  </si>
  <si>
    <t>Унискулики</t>
  </si>
  <si>
    <t xml:space="preserve">Юсупов Булат Искандерович </t>
  </si>
  <si>
    <t xml:space="preserve">Абдулбарова Самина Равшановна </t>
  </si>
  <si>
    <t xml:space="preserve">Галеев Карим Рустемович </t>
  </si>
  <si>
    <t>Гараев Тимур Ринатович</t>
  </si>
  <si>
    <t xml:space="preserve">Мухамедгалиева София Фанильевна </t>
  </si>
  <si>
    <t>АНОО «Международная школа Унискул»</t>
  </si>
  <si>
    <t xml:space="preserve">Гареева Людмила Александровна </t>
  </si>
  <si>
    <t>Молния</t>
  </si>
  <si>
    <t>Аскаров Камиль Раилевич</t>
  </si>
  <si>
    <t>Батуев Даниил Захарович</t>
  </si>
  <si>
    <t>Галимзянова Айсылу Ильнаровна</t>
  </si>
  <si>
    <t>Джуматов Тимерхан Ильгамович</t>
  </si>
  <si>
    <t>Казакова Милена Сергеевна</t>
  </si>
  <si>
    <t>МБОУ СОШ 103</t>
  </si>
  <si>
    <t>Валиуллина Эльмира Айдаровна</t>
  </si>
  <si>
    <t>Адамас</t>
  </si>
  <si>
    <t xml:space="preserve">Зверев Даниил Ренатович </t>
  </si>
  <si>
    <t xml:space="preserve">Дяминов Артур Сергеевич </t>
  </si>
  <si>
    <t>Данилов Алексей Евгеньевич</t>
  </si>
  <si>
    <t>Валеева Аяна</t>
  </si>
  <si>
    <t>Беспалов Ксения Евгеньевна</t>
  </si>
  <si>
    <t>Гагарина Светлана Владимировна</t>
  </si>
  <si>
    <t>Формула успеха</t>
  </si>
  <si>
    <t>Муратова Латифа Ранилевна</t>
  </si>
  <si>
    <t>Камалеев Раниль Ринатович</t>
  </si>
  <si>
    <t>Дыренков Кирилл Сергеевич</t>
  </si>
  <si>
    <t>Шайхутдинова Сафина Марселевна</t>
  </si>
  <si>
    <t>Бекбулатова Разиля Зиннуровна</t>
  </si>
  <si>
    <t>МБОУ "Школа №57"</t>
  </si>
  <si>
    <t>Парамонова Вероника Геннадьевна</t>
  </si>
  <si>
    <t xml:space="preserve">Одуванчики </t>
  </si>
  <si>
    <t xml:space="preserve">Гиззатуллина Зэйнап Ильнуровна </t>
  </si>
  <si>
    <t>Шайдулатова Ляйля Маратовна</t>
  </si>
  <si>
    <t xml:space="preserve">Гарифуллина Азалия Ильнуровна </t>
  </si>
  <si>
    <t>Сафин Аяз Амирович</t>
  </si>
  <si>
    <t>Низамов Булат Надирович</t>
  </si>
  <si>
    <t>МАОУ "Лицей №121 имени Героя Советского Союза С. А. Ахтямова" Советского района г. Казани (Центр образования №178)</t>
  </si>
  <si>
    <t>Н2О</t>
  </si>
  <si>
    <t>Соснин Кирилл Дмитриевич</t>
  </si>
  <si>
    <t>Соснина Ксения Дмитриевна</t>
  </si>
  <si>
    <t>Шабалова Маргарита Максимовна</t>
  </si>
  <si>
    <t>Лучкин Станислав Ильич</t>
  </si>
  <si>
    <t>Сиразетдинов Артур Айдарович</t>
  </si>
  <si>
    <t>МБОУ «Многопрофильный лицей «Здоровое поколение»</t>
  </si>
  <si>
    <t>Галиева Гульназ Марселевна</t>
  </si>
  <si>
    <t xml:space="preserve">Супер молния </t>
  </si>
  <si>
    <t xml:space="preserve">Хабиров Альберт Русланович </t>
  </si>
  <si>
    <t>Шаронов Егор Никитич</t>
  </si>
  <si>
    <t>Вайселова Эльвира Руслановна</t>
  </si>
  <si>
    <t>Алеев Аяз Булатович</t>
  </si>
  <si>
    <t>Гаязов Айваз Айнурович</t>
  </si>
  <si>
    <t>МБОУ «Гимназия 33»</t>
  </si>
  <si>
    <t xml:space="preserve">Леди и ее команда </t>
  </si>
  <si>
    <t>Фатхуллин Данис Рамилевич</t>
  </si>
  <si>
    <t>Гильмутдинов Карим Ильнарович</t>
  </si>
  <si>
    <t>Владимиров Данила Алексеевич</t>
  </si>
  <si>
    <t>Мингазов Рияз Ильнарович</t>
  </si>
  <si>
    <t>Машанова Аида Юрьевна</t>
  </si>
  <si>
    <t>МБОУ «Многопрофильный лицей №187» Советского района г.Казани</t>
  </si>
  <si>
    <t>Хабибуллина Фирзия Маратовна</t>
  </si>
  <si>
    <t xml:space="preserve">Помощники Деда мороза </t>
  </si>
  <si>
    <t xml:space="preserve">Желнова Виктория Алексеевна </t>
  </si>
  <si>
    <t xml:space="preserve">Софронова Ева Евгеньевна </t>
  </si>
  <si>
    <t xml:space="preserve">Старостина Виктория Владимировна </t>
  </si>
  <si>
    <t>Гильманова Амира Ильнаровна</t>
  </si>
  <si>
    <t>Васильева София Денисовна</t>
  </si>
  <si>
    <t>Гимназия имени Ж.А.Зайцевой №122</t>
  </si>
  <si>
    <t xml:space="preserve">Шатровская Светлана Николаевна </t>
  </si>
  <si>
    <t xml:space="preserve">Единое целое </t>
  </si>
  <si>
    <t>Сафина Айя Радиковна</t>
  </si>
  <si>
    <t>Узакова Саида Ахазбековна</t>
  </si>
  <si>
    <t>Замалиева Сафия Рустемовна</t>
  </si>
  <si>
    <t>Удалов Платон Романович</t>
  </si>
  <si>
    <t>Ахмедьянов Савелий Михайлович</t>
  </si>
  <si>
    <t xml:space="preserve">МБОУ Школа №85 </t>
  </si>
  <si>
    <t xml:space="preserve">Мартынова Анастасия Валерьевна </t>
  </si>
  <si>
    <t xml:space="preserve">Звёзды галактики </t>
  </si>
  <si>
    <t xml:space="preserve">Яркина София </t>
  </si>
  <si>
    <t xml:space="preserve">Зиянгирова Ульяна </t>
  </si>
  <si>
    <t xml:space="preserve">Ахмадуллин Эрик </t>
  </si>
  <si>
    <t>Калинин Матвей</t>
  </si>
  <si>
    <t xml:space="preserve">Семёнов Родион </t>
  </si>
  <si>
    <t>МБОУ гимназия 33</t>
  </si>
  <si>
    <t xml:space="preserve">Матвеева Ольга Сергеевна </t>
  </si>
  <si>
    <t>Метеоры</t>
  </si>
  <si>
    <t>Ахметшина Риана Ильдаровна</t>
  </si>
  <si>
    <t>Рахимзянов Тимерхан Ильнарович</t>
  </si>
  <si>
    <t>Рахимзянов Амирхан Ильнарович</t>
  </si>
  <si>
    <t>Краснова Милана Григорьевна</t>
  </si>
  <si>
    <t xml:space="preserve">Ишгарин Ислам Маратович </t>
  </si>
  <si>
    <t>МБОУ «Лицей №185»</t>
  </si>
  <si>
    <t xml:space="preserve">Сагинбаева Рауза Прымжаровна </t>
  </si>
  <si>
    <t>Сияние</t>
  </si>
  <si>
    <t>Агуреев Марк Максимович</t>
  </si>
  <si>
    <t>Ибрагимов Анвар Ренатович</t>
  </si>
  <si>
    <t>Лукин Степан Олегович</t>
  </si>
  <si>
    <t>Маркунин Василий Васильевич</t>
  </si>
  <si>
    <t>Хайриев Искандер Русланович</t>
  </si>
  <si>
    <t>Пестречинский</t>
  </si>
  <si>
    <t>МБОУ "Технологический лицей "Алгоритм"</t>
  </si>
  <si>
    <t>Габдулхаликова Вероника Геннадьевна</t>
  </si>
  <si>
    <t xml:space="preserve">Радуга </t>
  </si>
  <si>
    <t xml:space="preserve">Булыгин Федор Николаевич </t>
  </si>
  <si>
    <t xml:space="preserve">Зарипов Самат Василович </t>
  </si>
  <si>
    <t xml:space="preserve">Арустамов Юсиф Турал оглы </t>
  </si>
  <si>
    <t>Халитова Резеда Ренатовна</t>
  </si>
  <si>
    <t>Хабибрахманова Диана Эдуардовна</t>
  </si>
  <si>
    <t>МБОУ "Школа 42"</t>
  </si>
  <si>
    <t xml:space="preserve">Талипова Эльвира Ясавировна </t>
  </si>
  <si>
    <t>Поколение успеха</t>
  </si>
  <si>
    <t>Мингалимов Самат Ниязович</t>
  </si>
  <si>
    <t>Ахметова Амалия Маратовна</t>
  </si>
  <si>
    <t>Гиниятуллин Мурат Маратович</t>
  </si>
  <si>
    <t>Насырова Ясмина Рустемовна</t>
  </si>
  <si>
    <t>Сабиров Дамир Ленарович</t>
  </si>
  <si>
    <t>МБОУ «Лицей №83 - Центр образования» Приволжского района г. Казани</t>
  </si>
  <si>
    <t>Аношина Ирина Васильевна</t>
  </si>
  <si>
    <t>Снегурята</t>
  </si>
  <si>
    <t>Андреев Антон Вячеславович</t>
  </si>
  <si>
    <t>Андреева Алина Евгеньевна</t>
  </si>
  <si>
    <t>Габбасов Ибрагим Ринатович</t>
  </si>
  <si>
    <t>Габдулхакова Ралина Ильдаровна</t>
  </si>
  <si>
    <t>Сайфееева Мария Сергеевна</t>
  </si>
  <si>
    <t>МБОУ "СОШ №82"</t>
  </si>
  <si>
    <t>Строганова Юлия Николаевна</t>
  </si>
  <si>
    <t>Друзья природы</t>
  </si>
  <si>
    <t>Хуснуллин Самат Айдарович</t>
  </si>
  <si>
    <t xml:space="preserve"> Мингазов Шамиль Артурович</t>
  </si>
  <si>
    <t xml:space="preserve">Хамитова Амалия Амировна </t>
  </si>
  <si>
    <t>Бассин Ролан Владимирович</t>
  </si>
  <si>
    <t>Хамитов Амир Маратович</t>
  </si>
  <si>
    <t>МБОУ «Многопрофильный лицей №187»</t>
  </si>
  <si>
    <t>-</t>
  </si>
  <si>
    <t>Гриффиндорские львы</t>
  </si>
  <si>
    <t>Миназов Хамза Айдарович</t>
  </si>
  <si>
    <t>Гимадов Амирхан Ильясович</t>
  </si>
  <si>
    <t>Гатауллин Салим Маратович</t>
  </si>
  <si>
    <t>Билалов Саид Маратович</t>
  </si>
  <si>
    <t>Ахметов Самат Ришатович</t>
  </si>
  <si>
    <t>МБОУ "ООШ N108"</t>
  </si>
  <si>
    <t>Ахметова Гульнара Равилевна</t>
  </si>
  <si>
    <t>В гостях у сказки</t>
  </si>
  <si>
    <t xml:space="preserve">Насибуллин Камиль Ленарович </t>
  </si>
  <si>
    <t>Ханипова Камилла Марселевна</t>
  </si>
  <si>
    <t xml:space="preserve">Бородина Аксинья Олеговна </t>
  </si>
  <si>
    <t>Харламова Ева Алексеевна</t>
  </si>
  <si>
    <t xml:space="preserve">Закиров Тимур Ренатович </t>
  </si>
  <si>
    <t xml:space="preserve">МБОУ Гимназия 6 </t>
  </si>
  <si>
    <t xml:space="preserve">Харитонова Ольга Николаевна </t>
  </si>
  <si>
    <t>Юные Дриады</t>
  </si>
  <si>
    <t>Сайфутдинова Камила Раилевна</t>
  </si>
  <si>
    <t>Миначева Залия Галиевна</t>
  </si>
  <si>
    <t>Халиуллина Аиша Руслановна</t>
  </si>
  <si>
    <t>Ахмерова Малика Ильдаровна</t>
  </si>
  <si>
    <t xml:space="preserve">Саубанова Элина Ильгамовна </t>
  </si>
  <si>
    <t xml:space="preserve">Лицей #149 с татарским языком обучения </t>
  </si>
  <si>
    <t>Хайруллина Лейсан Наилевна</t>
  </si>
  <si>
    <t xml:space="preserve">Смайлики </t>
  </si>
  <si>
    <t>Бадгиев Айзат Альбертович</t>
  </si>
  <si>
    <t>Сафиулина Алина Владиславовна</t>
  </si>
  <si>
    <t>Субаев Радель Рамилевич</t>
  </si>
  <si>
    <t>Рыболовлев Петр Антонович</t>
  </si>
  <si>
    <t>Рыболовлев Павел Антонович</t>
  </si>
  <si>
    <t>МБОУ СОШ 24</t>
  </si>
  <si>
    <t>Ахмеджанова Резеда Замиловна</t>
  </si>
  <si>
    <t>Координатики</t>
  </si>
  <si>
    <t>Попкова Мария Андреевна</t>
  </si>
  <si>
    <t>Габитова Диана Виленовна</t>
  </si>
  <si>
    <t>Джураева Саида Махаматкосимовна</t>
  </si>
  <si>
    <t>Крымов Павел Сергеевич</t>
  </si>
  <si>
    <t>Халиков Эмир Шамилевич</t>
  </si>
  <si>
    <t xml:space="preserve">МБОУ "Гимназия № 179-центр образования" </t>
  </si>
  <si>
    <t>Сергеева Татьяна Геннадьевна</t>
  </si>
  <si>
    <t>ЁЛОЧКИ-ИГОЛОЧКИ</t>
  </si>
  <si>
    <t>Миннегалеева Самира Рамилевна</t>
  </si>
  <si>
    <t>Мушарапова Самина Айратовна</t>
  </si>
  <si>
    <t>Загирова Алия Айдаровна</t>
  </si>
  <si>
    <t>Сафиуллин Амира Динаровна</t>
  </si>
  <si>
    <t>Абдулова Нелли Руслановна</t>
  </si>
  <si>
    <t>МБОУ гимназия №122 имени Ж.А. Зайцевой</t>
  </si>
  <si>
    <t>Гурьянова Ольга Владимировна</t>
  </si>
  <si>
    <t>СУПЕР ЗАРЯД</t>
  </si>
  <si>
    <t>Миннегалеева Малика Рамилевна</t>
  </si>
  <si>
    <t>Гафиятуллина Амина Рустемовна</t>
  </si>
  <si>
    <t>Игнатович Матвей Дмитриевич</t>
  </si>
  <si>
    <t>Альмиев Фарид Фанурович</t>
  </si>
  <si>
    <t>Спиридонов Михаил Викторович</t>
  </si>
  <si>
    <t>МБОУ Гимназия №122 имени Ж.А. Зайцевой</t>
  </si>
  <si>
    <t>Егорова Маргарита Борисовна</t>
  </si>
  <si>
    <t>Галимуллин Тигран Даниэлевич</t>
  </si>
  <si>
    <t>Биктагирова Амина Рафаэлевна</t>
  </si>
  <si>
    <t>Низамова Зарина Ильгизаровна</t>
  </si>
  <si>
    <t>Гайнутдинов Карим Маратович</t>
  </si>
  <si>
    <t>Тимчишин Марсель Себастьян</t>
  </si>
  <si>
    <t xml:space="preserve">Муниципальное бюджетное общеобразовательное учреждение «Средняя общеобразовательная школа №167 </t>
  </si>
  <si>
    <t>Сафина Ильгизя Халилулловна</t>
  </si>
  <si>
    <t>Подснежники</t>
  </si>
  <si>
    <t>Абрамова Ева Дмитриевна</t>
  </si>
  <si>
    <t>Завьялова Ясмина Аскаровна</t>
  </si>
  <si>
    <t>Камалов Руслан Ильфатович</t>
  </si>
  <si>
    <t>Фомина Ева Кирилловна</t>
  </si>
  <si>
    <t>Шарафутдинова Амина Фаритовна</t>
  </si>
  <si>
    <t>МБОУ "СОШ №80"</t>
  </si>
  <si>
    <t>Шайдуллина Резида Хизяповна</t>
  </si>
  <si>
    <t>Эрудированные бантики</t>
  </si>
  <si>
    <t>Соловьянова Ульяна Алексеевна</t>
  </si>
  <si>
    <t>Дамоцева Дарина Янисовна</t>
  </si>
  <si>
    <t>Штыкалюк Виктория Олеговна</t>
  </si>
  <si>
    <t>Бадоян Манэ Кареновна</t>
  </si>
  <si>
    <t>Хусаинова Ясмина Ренатовна</t>
  </si>
  <si>
    <t>МБОУ "Гимназия №33"</t>
  </si>
  <si>
    <t>Матвеева Ольга Сергеевна</t>
  </si>
  <si>
    <t>Покровители города Лего</t>
  </si>
  <si>
    <t>Абзалов Радмир Рамилевич</t>
  </si>
  <si>
    <t>Акберов Алишер Олегович</t>
  </si>
  <si>
    <t>Алексеев Ярослав Алексеевич</t>
  </si>
  <si>
    <t>Миннеханов Эмир Русланович</t>
  </si>
  <si>
    <t>Эмирусайинов Данияр Русланович</t>
  </si>
  <si>
    <t>Лицей #149 с татарским языком обучения</t>
  </si>
  <si>
    <t>МАКСИМУМ</t>
  </si>
  <si>
    <t xml:space="preserve">Есин Тимур Олегович </t>
  </si>
  <si>
    <t>Андрей Константинович Малышев</t>
  </si>
  <si>
    <t>Бойко Элина Сергеевна</t>
  </si>
  <si>
    <t>Борисова Лилиана Павловна</t>
  </si>
  <si>
    <t>Даминова Марьям Рустемовна</t>
  </si>
  <si>
    <t xml:space="preserve">Хаметшина Альбина Ринатовна </t>
  </si>
  <si>
    <t>Здесь и сейчас</t>
  </si>
  <si>
    <t>Алексанин Иван Дмитриевич</t>
  </si>
  <si>
    <t>Гилязова Рамина Рамилевна</t>
  </si>
  <si>
    <t>Лиситина Розалия Рамисовна</t>
  </si>
  <si>
    <t>Магдеева Сафина Рамилевна</t>
  </si>
  <si>
    <t>Сахабеев Сафар Ришатович</t>
  </si>
  <si>
    <t>Осипова Гузель Исхаковна</t>
  </si>
  <si>
    <t xml:space="preserve">Карташев Всеволод Сергеевич </t>
  </si>
  <si>
    <t>Яковлева Ульяна Евгеньевна</t>
  </si>
  <si>
    <t>Зиннатшина София Тагировна</t>
  </si>
  <si>
    <t>Сычев Валерий Александрович</t>
  </si>
  <si>
    <t>Морозов Ярослав Эдуардович</t>
  </si>
  <si>
    <t>Тукаевский</t>
  </si>
  <si>
    <t xml:space="preserve">МБОУ "Малошильнинская СОШ" </t>
  </si>
  <si>
    <t>Рулева Людмила  Николаевна</t>
  </si>
  <si>
    <t>Супер пятёрка</t>
  </si>
  <si>
    <t>Билалов Марат Алмазович</t>
  </si>
  <si>
    <t>Глухова Алиса Антоновна</t>
  </si>
  <si>
    <t>Иванов Дмитрий Романович</t>
  </si>
  <si>
    <t>Исламова Язиля Динаровна</t>
  </si>
  <si>
    <t>Саматов Динияр Алмазович</t>
  </si>
  <si>
    <t>Яруллина Юлия Александровна</t>
  </si>
  <si>
    <t xml:space="preserve">Инженерята </t>
  </si>
  <si>
    <t xml:space="preserve">Талипов Раиль Рузилевич </t>
  </si>
  <si>
    <t xml:space="preserve">Талипова Малика Гаязовна </t>
  </si>
  <si>
    <t xml:space="preserve">Самсонова Евангелина Алексеевна </t>
  </si>
  <si>
    <t xml:space="preserve">Кайнова Султана Артемовна </t>
  </si>
  <si>
    <t xml:space="preserve">Ханукаева Идалия Феликсовна </t>
  </si>
  <si>
    <t xml:space="preserve">МАОУ Лицей-Инженерный центр </t>
  </si>
  <si>
    <t xml:space="preserve">Митрофанова Эльмира Ревнеровна </t>
  </si>
  <si>
    <t>Капельки</t>
  </si>
  <si>
    <t>Хусаинов Вагит Булатович</t>
  </si>
  <si>
    <t>Каримова Эльвира Ильясовна</t>
  </si>
  <si>
    <t>Мифтахутдинова Ралина Ильнуровна</t>
  </si>
  <si>
    <t>Привалова Анастасия Сергеевна</t>
  </si>
  <si>
    <t>Сабирзянова Эльвина Рамилевна</t>
  </si>
  <si>
    <t>МБОУ "Лицей №83-Центр Образования"</t>
  </si>
  <si>
    <t>Палеева Энесса Тагировна</t>
  </si>
  <si>
    <t>Мармеладки</t>
  </si>
  <si>
    <t>Черненко Алиса Романовна</t>
  </si>
  <si>
    <t>Мельникова Алена Валерьевна</t>
  </si>
  <si>
    <t>Валиуллина Саида Руслановна</t>
  </si>
  <si>
    <t>Забанова Алена Валерьевна</t>
  </si>
  <si>
    <t>Якупова Аэлита Маратовна</t>
  </si>
  <si>
    <t>МАОУ "Гимназия 37"</t>
  </si>
  <si>
    <t>Сорокина Татьяна Ивановна</t>
  </si>
  <si>
    <t>Филины</t>
  </si>
  <si>
    <t>Гараев Тагир Тимурович</t>
  </si>
  <si>
    <t>Покосенкова Амелия Анатольевна</t>
  </si>
  <si>
    <t>Кудашов Илья Алексеевич</t>
  </si>
  <si>
    <t>Хусаинов Тагир Булатович</t>
  </si>
  <si>
    <t>Салахов Булат Ирекович</t>
  </si>
  <si>
    <t>Тимачева Анна Александровна</t>
  </si>
  <si>
    <t>Пять с плюсом</t>
  </si>
  <si>
    <t>Ахмадеева Самира Динаровна</t>
  </si>
  <si>
    <t>Туктагулов Артур Евгеньевич</t>
  </si>
  <si>
    <t>Хабибуллина Диляра Айдаровна</t>
  </si>
  <si>
    <t>4+1</t>
  </si>
  <si>
    <t xml:space="preserve">Озерин Родион Андреевич </t>
  </si>
  <si>
    <t xml:space="preserve">Карякин Егор Юрьевич </t>
  </si>
  <si>
    <t xml:space="preserve">Сересев Денис Михайлович </t>
  </si>
  <si>
    <t xml:space="preserve">Мачихин Савелий Романович </t>
  </si>
  <si>
    <t xml:space="preserve">Макарова Вера Сергеевна </t>
  </si>
  <si>
    <t>МБОУ «Многопрофильная школа 181»</t>
  </si>
  <si>
    <t xml:space="preserve">Рогощенко Елена Витальевна </t>
  </si>
  <si>
    <t>Мудрые совята</t>
  </si>
  <si>
    <t>Кузяшева Малика Рафаэлевна</t>
  </si>
  <si>
    <t>Бахтиярова Лия Фархадовна</t>
  </si>
  <si>
    <t>Ушаков Иван Александрович</t>
  </si>
  <si>
    <t>Батин Макар Александрович</t>
  </si>
  <si>
    <t>Хасанова Алиса Ильясовна</t>
  </si>
  <si>
    <t>Сычёва Ольга Владимировна</t>
  </si>
  <si>
    <t>Лучики</t>
  </si>
  <si>
    <t xml:space="preserve">Леонова Кира Константиновна </t>
  </si>
  <si>
    <t xml:space="preserve">Максутова Лейла Шамильевна </t>
  </si>
  <si>
    <t>Ахметзянова Аделина Айдаровна</t>
  </si>
  <si>
    <t>Мельникова Анастасия Андреевна</t>
  </si>
  <si>
    <t>Рахманова Айлин Ильнаровна</t>
  </si>
  <si>
    <t>Гимназия 37</t>
  </si>
  <si>
    <t>Меломанки</t>
  </si>
  <si>
    <t>Шикориева Малика Руслановна</t>
  </si>
  <si>
    <t>Шикориева Раяна Руслановна</t>
  </si>
  <si>
    <t>Даишева Ирада Рамисовна</t>
  </si>
  <si>
    <t>Фардиева Лиана Денисовна</t>
  </si>
  <si>
    <t>Шайхутдинова Лия Маратовна</t>
  </si>
  <si>
    <t>Башарова Гульназ Индусовна</t>
  </si>
  <si>
    <t>Клуб весёлых эрудитов</t>
  </si>
  <si>
    <t xml:space="preserve">Сунейкина Карина Владимировна </t>
  </si>
  <si>
    <t xml:space="preserve">Ершов Георгиевич Александр </t>
  </si>
  <si>
    <t xml:space="preserve">Осипов Роман Дмитриевич </t>
  </si>
  <si>
    <t xml:space="preserve">Островский Никита Алексеевич </t>
  </si>
  <si>
    <t xml:space="preserve">Касимов Ралин Рамилевич </t>
  </si>
  <si>
    <t xml:space="preserve">СОШ N15 с углубленным изучением отдельных предметов </t>
  </si>
  <si>
    <t xml:space="preserve">Морозова Юлия Владимировна </t>
  </si>
  <si>
    <t>Казакевич Роман Георгиевич</t>
  </si>
  <si>
    <t>Алексеев Тимур Федорович</t>
  </si>
  <si>
    <t>Мокрецова Дарья Ильинична</t>
  </si>
  <si>
    <t>Хусаинова Рамина Алмазовна</t>
  </si>
  <si>
    <t>Муллахметов Радель Аделевич</t>
  </si>
  <si>
    <t>Автономная некоммерческая общеобразовательная организация «Международная школа Унискул»</t>
  </si>
  <si>
    <t>Ионова Анна Владимировна</t>
  </si>
  <si>
    <t>Солнышко</t>
  </si>
  <si>
    <t>Ковригин Яков Антонович</t>
  </si>
  <si>
    <t>Хамидуллина Лия Ильфатовна</t>
  </si>
  <si>
    <t>Абдрахманова Ралина Раилевна</t>
  </si>
  <si>
    <t>Файзрахманова Дина Рамилевна</t>
  </si>
  <si>
    <t>Саитова Камила Маратовна</t>
  </si>
  <si>
    <t>МБОУ Гимназия №6</t>
  </si>
  <si>
    <t>Харитонова Ольга Николаевна</t>
  </si>
  <si>
    <t xml:space="preserve">Чемпионы </t>
  </si>
  <si>
    <t>Надриев Азамат Русланович</t>
  </si>
  <si>
    <t xml:space="preserve">Рамазанова Амина Ильдусовна </t>
  </si>
  <si>
    <t>Мухаметдинов Джамиль Рустемович</t>
  </si>
  <si>
    <t>Тухфатуллина Зарина Ильгамовна</t>
  </si>
  <si>
    <t xml:space="preserve">Досмамедова Амина Интигамовна </t>
  </si>
  <si>
    <t>Пушкинский пролицей 78</t>
  </si>
  <si>
    <t xml:space="preserve">Башарова Гульназ Индусовна </t>
  </si>
  <si>
    <t>Дружба</t>
  </si>
  <si>
    <t>Ким Асия Маратовна</t>
  </si>
  <si>
    <t>Бадрутдинова Марьям Алмазовна</t>
  </si>
  <si>
    <t>Ишмухаметова Аиша Тагировна</t>
  </si>
  <si>
    <t>Чолак Ирада Бахар</t>
  </si>
  <si>
    <t>Насырова Аделя Тимуровна</t>
  </si>
  <si>
    <t>МБОУ "Гимназия №12 имени Ф.Г.Аитовой"</t>
  </si>
  <si>
    <t>Ганеева Альбина Наилевна</t>
  </si>
  <si>
    <t>Исламова Дарина Наилевна</t>
  </si>
  <si>
    <t>Зайцева Варвара Михайловна</t>
  </si>
  <si>
    <t>Фазуллин Артур Рамилевич</t>
  </si>
  <si>
    <t>Нигматуллин Рамазан Ильшатович</t>
  </si>
  <si>
    <t xml:space="preserve">Фуфаева Ярослава Сергеевна </t>
  </si>
  <si>
    <t>МБОУ Гимназия № 122 имени Ж. А. Зайцевой</t>
  </si>
  <si>
    <t>Шатровская Светлана Николаевна</t>
  </si>
  <si>
    <t>Весёлые помпоны</t>
  </si>
  <si>
    <t xml:space="preserve">Андреев Лука </t>
  </si>
  <si>
    <t xml:space="preserve">Яровиков Павел </t>
  </si>
  <si>
    <t xml:space="preserve">Караваев Сергей </t>
  </si>
  <si>
    <t xml:space="preserve">Зиятдинов Камиль </t>
  </si>
  <si>
    <t xml:space="preserve">Фахрутдинов Артур </t>
  </si>
  <si>
    <t>МБОУ Гимназия N 33</t>
  </si>
  <si>
    <t xml:space="preserve">Баданова Людмила Анатольевна </t>
  </si>
  <si>
    <t>Знайки</t>
  </si>
  <si>
    <t>Гаврилов Игорь Андреевич</t>
  </si>
  <si>
    <t>Додаров Алишер Махмаризоевич</t>
  </si>
  <si>
    <t>Муратов Тимур Хамитович</t>
  </si>
  <si>
    <t>Петров Никита Сергеевич</t>
  </si>
  <si>
    <t>Рахимзянов Малик Гумарович</t>
  </si>
  <si>
    <t>Фиксики</t>
  </si>
  <si>
    <t>Перегудов Леон Артемович</t>
  </si>
  <si>
    <t>Кудашов  Иван Алексеевич</t>
  </si>
  <si>
    <t>Хусаинов Саид Ниязович</t>
  </si>
  <si>
    <t>Гарифулин Карим Ирекович</t>
  </si>
  <si>
    <t>Сак Артем Александрович</t>
  </si>
  <si>
    <t>МБОУ "Лицей 83 - ЦО"</t>
  </si>
  <si>
    <t>Олимпионики</t>
  </si>
  <si>
    <t>Кудашев Данис Рустамович</t>
  </si>
  <si>
    <t>Сахнов Ярослав Артемович</t>
  </si>
  <si>
    <t>Кондаков Тимур Евгеньевич</t>
  </si>
  <si>
    <t>Шайхелисламов Адель Ильнурович</t>
  </si>
  <si>
    <t>Зарипова Татьяна Владимировна</t>
  </si>
  <si>
    <t>Единство</t>
  </si>
  <si>
    <t>Леонтьев Тимофей Александрович</t>
  </si>
  <si>
    <t>Бикмухаметова Самира Ильдаровна</t>
  </si>
  <si>
    <t>Пеплайкина Амелия Робертовна</t>
  </si>
  <si>
    <t>Хайдарова Варвара Артемовна</t>
  </si>
  <si>
    <t>МБОУ "Многопрофильный лицей 187"</t>
  </si>
  <si>
    <t>Без педагога</t>
  </si>
  <si>
    <t>Хранители знаний</t>
  </si>
  <si>
    <t>Васильев Елисей Алексеевич</t>
  </si>
  <si>
    <t>Шошев Максим Алексеевич</t>
  </si>
  <si>
    <t>Бушуева Екатерина Алексеевна</t>
  </si>
  <si>
    <t>Зеновский Платон Дмитриевич</t>
  </si>
  <si>
    <t>Лотфуллин Самат Маратович</t>
  </si>
  <si>
    <t>МБОУ «Лицей №83 - ЦО»</t>
  </si>
  <si>
    <t>Савельева Елена Александровна</t>
  </si>
  <si>
    <t>Менделеевская пятерка</t>
  </si>
  <si>
    <t>Матвеев Леонид Ильич</t>
  </si>
  <si>
    <t>Наумов Роман Олегович</t>
  </si>
  <si>
    <t>Данилов Артем Олегович</t>
  </si>
  <si>
    <t>Карпенков Матвей Даниилович</t>
  </si>
  <si>
    <t>Кудряшов Эмиль Эдуардович</t>
  </si>
  <si>
    <t>МБОУ "Гимназия № 94"</t>
  </si>
  <si>
    <t>Позднякова Ольга Анатольевна</t>
  </si>
  <si>
    <t>Пушкорята</t>
  </si>
  <si>
    <t>Кашапов Самат Рустемович</t>
  </si>
  <si>
    <t>Прокофьев Рафаэль Марселевич</t>
  </si>
  <si>
    <t>Рахматуллина Карина Ильдаровна</t>
  </si>
  <si>
    <t>Шарипов Рамзан Ренатович</t>
  </si>
  <si>
    <t xml:space="preserve">Шакирова Инесса Рафаэлевна </t>
  </si>
  <si>
    <t>МБОУ «Пушкинский пролицей N78” г.Набережные Челны</t>
  </si>
  <si>
    <t xml:space="preserve">Шарафутдинова Нина Валентиновна </t>
  </si>
  <si>
    <t>Дрим-Тим</t>
  </si>
  <si>
    <t>Надыршина Зарина Рамилевна</t>
  </si>
  <si>
    <t>Чиж Ярослав Владимирович</t>
  </si>
  <si>
    <t>Арсланова Аиша Робертовна</t>
  </si>
  <si>
    <t>Галяув Ранэль Ленарович</t>
  </si>
  <si>
    <t>Галиева Аделина Рустамовна</t>
  </si>
  <si>
    <t>Альметьевский</t>
  </si>
  <si>
    <t>МАОУ "Лицей №2"</t>
  </si>
  <si>
    <t>Миронова Наталия Петровна</t>
  </si>
  <si>
    <t>Табуретки</t>
  </si>
  <si>
    <t>Нуриев Амир Айратович</t>
  </si>
  <si>
    <t>Нургатин Алмаз Саясович</t>
  </si>
  <si>
    <t>Гильфанов Тагир Азатович</t>
  </si>
  <si>
    <t>Супонинский Дмитрий Александрович</t>
  </si>
  <si>
    <t>Камалова Амина Рустемовна</t>
  </si>
  <si>
    <t>Союз</t>
  </si>
  <si>
    <t>Быков Ярослав Сергеевич</t>
  </si>
  <si>
    <t>Надин Михаил Юрьевич</t>
  </si>
  <si>
    <t>Матвеева Софья Михайловна</t>
  </si>
  <si>
    <t>Семёнов Георгий Валерьевич</t>
  </si>
  <si>
    <t>Сильдушкина Вера Игоревна</t>
  </si>
  <si>
    <t>Шнурки</t>
  </si>
  <si>
    <t>Нескоромный Егор Андреевич</t>
  </si>
  <si>
    <t>Уваров Богдан Сергеевич</t>
  </si>
  <si>
    <t>Тюкаева Надежда Александровна</t>
  </si>
  <si>
    <t>Минахватов Марат Рустемович</t>
  </si>
  <si>
    <t>Дорошенко Даниил Евгеньевич</t>
  </si>
  <si>
    <t>РИпарды</t>
  </si>
  <si>
    <t xml:space="preserve">Хабибуллина Зарина Айратовна </t>
  </si>
  <si>
    <t>Исхакова Азалия Газинуровна</t>
  </si>
  <si>
    <t>Самигуллина Рамина Редалевна</t>
  </si>
  <si>
    <t>Ярмухаметов Марат Рафаэлевич</t>
  </si>
  <si>
    <t>Сафин Султан Ильшатович</t>
  </si>
  <si>
    <t>МБОУ "Гимназия 175"</t>
  </si>
  <si>
    <t xml:space="preserve">Фатхутдинова Резеда Ильдусовна </t>
  </si>
  <si>
    <t>Апельсин</t>
  </si>
  <si>
    <t>Колесникова Серафима Владимировна</t>
  </si>
  <si>
    <t>Смирнов Павел Олегович</t>
  </si>
  <si>
    <t>Андреева Екатерина Николаевна</t>
  </si>
  <si>
    <t>Шестакова Полина Андреевна</t>
  </si>
  <si>
    <t>МБОУ "Школа № 72"</t>
  </si>
  <si>
    <t>Измайлова Марина Николаевна</t>
  </si>
  <si>
    <t xml:space="preserve">Эдельвейс </t>
  </si>
  <si>
    <t>Алексеева Ирина Владимировна</t>
  </si>
  <si>
    <t>Сафин Инсаф Русланович</t>
  </si>
  <si>
    <t>Марина София Камилевна</t>
  </si>
  <si>
    <t>Богданов Семён Дмитриевич</t>
  </si>
  <si>
    <t>Аверьянов Мирон Александрович</t>
  </si>
  <si>
    <t>MБOУ Гимназия №122 имени Ж. А. Зайцевой</t>
  </si>
  <si>
    <t>Пронягина Оксана Александровна</t>
  </si>
  <si>
    <t>Одуванчики</t>
  </si>
  <si>
    <t>Лазарева София Павловна</t>
  </si>
  <si>
    <t>Черных Милана Константиновна</t>
  </si>
  <si>
    <t>Казанцева Жанна Евгеньевна</t>
  </si>
  <si>
    <t>Туровец Элина Артемовна</t>
  </si>
  <si>
    <t>Санникова Доминика Александровна</t>
  </si>
  <si>
    <t>МБОУ "Гимназия 122 имени Ж.А.Зайцевой"</t>
  </si>
  <si>
    <t>Юсупова Ясмина Радиковна</t>
  </si>
  <si>
    <t>Гимранова Ясмина Ильдаровна</t>
  </si>
  <si>
    <t>Сунагатов Амир Рифатович</t>
  </si>
  <si>
    <t>Надыршин Сулейман Илшатович</t>
  </si>
  <si>
    <t>Нигматзянова Амалия Руслановна</t>
  </si>
  <si>
    <t>МБОУ "Гимназия N175"</t>
  </si>
  <si>
    <t>Фатхутдинова Резеда Ильдусовна</t>
  </si>
  <si>
    <t xml:space="preserve">Убойная сила </t>
  </si>
  <si>
    <t>Терехин Георгий Романович</t>
  </si>
  <si>
    <t>Зиганшина Алина Тимуровна</t>
  </si>
  <si>
    <t>Бахтиарова Милана Антоновна</t>
  </si>
  <si>
    <t>Советов Роман Александрович</t>
  </si>
  <si>
    <t>Хуснутдинова Диана Азатовна</t>
  </si>
  <si>
    <t>Комета</t>
  </si>
  <si>
    <t>Ибрагимов Карим Русланович</t>
  </si>
  <si>
    <t>Каримов Марат Ильшатович</t>
  </si>
  <si>
    <t>Гайнутдинов Тимур Дамирович</t>
  </si>
  <si>
    <t>Гагарина Александра Сергеевна</t>
  </si>
  <si>
    <t>Бугульминская Ульяна Евгеньевна</t>
  </si>
  <si>
    <t>Пронягина Оксана Алесандровна</t>
  </si>
  <si>
    <t>Умка</t>
  </si>
  <si>
    <t>Брухаль Яна Олеговна</t>
  </si>
  <si>
    <t>Горбунова Яна Сергеевна</t>
  </si>
  <si>
    <t>Миролюбова Ольга Сергеевна</t>
  </si>
  <si>
    <t>Свиридов Тимофей Сергеевич</t>
  </si>
  <si>
    <t>Бухаров Кирилл Михайлович</t>
  </si>
  <si>
    <t>Опять 55</t>
  </si>
  <si>
    <t>Шафиков Ранель Ниязович</t>
  </si>
  <si>
    <t>Волков Илья Александрович</t>
  </si>
  <si>
    <t>Исмагилова Анита Руслановна</t>
  </si>
  <si>
    <t>Самойлова Мария Алексеевна</t>
  </si>
  <si>
    <t>Гибадуллина Азиза Рустемовна</t>
  </si>
  <si>
    <t>МБОУ "Школа №55"</t>
  </si>
  <si>
    <t>Хантимирова Резида Адхамовна</t>
  </si>
  <si>
    <t>Скрепыши</t>
  </si>
  <si>
    <t>Фазулзянов Амсар Аделевич</t>
  </si>
  <si>
    <t>Фазулзянова Алия Аделевна</t>
  </si>
  <si>
    <t xml:space="preserve">Хузина Мария Дмитриевна </t>
  </si>
  <si>
    <t xml:space="preserve">Усманова Дана Дамировна </t>
  </si>
  <si>
    <t xml:space="preserve">Казаков Кирилл Александрович </t>
  </si>
  <si>
    <t>Лицей 121</t>
  </si>
  <si>
    <t xml:space="preserve">Лукоянова Светлана Викторовна </t>
  </si>
  <si>
    <t>Созвездие</t>
  </si>
  <si>
    <t>Заляев Карим Эльвирович</t>
  </si>
  <si>
    <t>Думан Лейла Кадировна</t>
  </si>
  <si>
    <t>Лапин Владислав Владимирович</t>
  </si>
  <si>
    <t>Поздеева Елена Антоновна</t>
  </si>
  <si>
    <t>Егорова Арина Александровна</t>
  </si>
  <si>
    <t>Каримова Диляра Ленаровна</t>
  </si>
  <si>
    <t>Хамидуллина Аделина Рафаэлевна</t>
  </si>
  <si>
    <t>Гатауллина Алина Маратовна</t>
  </si>
  <si>
    <t>Супергерои Лицея 5</t>
  </si>
  <si>
    <t>Шияпова Мира Рамилевна</t>
  </si>
  <si>
    <t>Гилязов Айнур Айратович</t>
  </si>
  <si>
    <t>Савенкова Алиса Артуровна</t>
  </si>
  <si>
    <t>Сагдеева Сафия Руслановна</t>
  </si>
  <si>
    <t>Хаева Арина Азатовна</t>
  </si>
  <si>
    <t>МБОУ "Лицей №5"</t>
  </si>
  <si>
    <t>Крайнова Анна Алексеевна</t>
  </si>
  <si>
    <t>Драйверы</t>
  </si>
  <si>
    <t>Оголихина Наталья Сергеевна</t>
  </si>
  <si>
    <t>Гилязетдинова Ралина Рафисовна</t>
  </si>
  <si>
    <t>Люлина Александра Максимовна</t>
  </si>
  <si>
    <t>Палачева Дарья Денисовна</t>
  </si>
  <si>
    <t>Шарипова Адиля Азатовна</t>
  </si>
  <si>
    <t>Галиева Гульнара Равильевна</t>
  </si>
  <si>
    <t>Агенты 2х2</t>
  </si>
  <si>
    <t>Серякова Алиса Дмитриевна</t>
  </si>
  <si>
    <t>Переведенцев Арсений Николаевич</t>
  </si>
  <si>
    <t>Гареева Амина Артуровна</t>
  </si>
  <si>
    <t>Фазульзянов Тимур Русланович</t>
  </si>
  <si>
    <t>Трофимов Егор Михайлович</t>
  </si>
  <si>
    <t>МБОУ «Гимназия №3 ЗМР»</t>
  </si>
  <si>
    <t>Галявиева Риана Ленаровна</t>
  </si>
  <si>
    <t>Королев Сергей Васильевич</t>
  </si>
  <si>
    <t>Лазарева Александра Ивановна</t>
  </si>
  <si>
    <t>Ахметов Дамир Айратович</t>
  </si>
  <si>
    <t xml:space="preserve">Илюшина Александра Сергеевна </t>
  </si>
  <si>
    <t xml:space="preserve">МБОУ «Гимназия N 122 им. Ж.А. Зайцевой </t>
  </si>
  <si>
    <t>Гайсина Филия Флюровна</t>
  </si>
  <si>
    <t>МБУ №182 политехнический лицей</t>
  </si>
  <si>
    <t>Новое поколение</t>
  </si>
  <si>
    <t>Ахметзянова Самира Рустемовна</t>
  </si>
  <si>
    <t>Терентьева Ева Андреевна</t>
  </si>
  <si>
    <t>Баринова Дарья Максимовна</t>
  </si>
  <si>
    <t>Гарифзянова Айлина Рустамовна</t>
  </si>
  <si>
    <t>Матуров Эрик Тимурович</t>
  </si>
  <si>
    <t>Умники и умницы</t>
  </si>
  <si>
    <t>Шабернева Диана Сергеевна</t>
  </si>
  <si>
    <t>Насыбуллин Эмиль Артурович</t>
  </si>
  <si>
    <t>Исламов Амир Аделевич</t>
  </si>
  <si>
    <t>Янкевич Арина Станиславович</t>
  </si>
  <si>
    <t>Галявиева Чулпан Газимовна</t>
  </si>
  <si>
    <t>Инженеры 22</t>
  </si>
  <si>
    <t>Зарипов Ранэль Тимурович</t>
  </si>
  <si>
    <t>Хайруллин Эмиль Айратович</t>
  </si>
  <si>
    <t>Самойлов Андрей Николаевич</t>
  </si>
  <si>
    <t>Волостнихин Демид Николаевич</t>
  </si>
  <si>
    <t>Аполлонов Данил Кириллович</t>
  </si>
  <si>
    <t>МАОУ "Лицей-инженерный центр"</t>
  </si>
  <si>
    <t>Романова Елизавета Валерьевна</t>
  </si>
  <si>
    <t>Тигры</t>
  </si>
  <si>
    <t>Мухаметзянов Карим Ильнарович</t>
  </si>
  <si>
    <t>Сиразиев Миннехан Илнарович</t>
  </si>
  <si>
    <t>Рагимов Нурлан Сабирович</t>
  </si>
  <si>
    <t>Валиуллин Имиль Ильдарович</t>
  </si>
  <si>
    <t>Бадрутдинова Наиля Маратовна</t>
  </si>
  <si>
    <t>МБОУ "Гимназия № 33"</t>
  </si>
  <si>
    <t>Сибгатуллина Регина Ниязовна</t>
  </si>
  <si>
    <t>Непоседы</t>
  </si>
  <si>
    <t>Нугманов Никита Владимирович</t>
  </si>
  <si>
    <t>Билалиева Милана Леонидовна</t>
  </si>
  <si>
    <t>Файзуллин Алмаз Ильшатович</t>
  </si>
  <si>
    <t>Хикматова Аделина Руслановна</t>
  </si>
  <si>
    <t>Андреев Илья Владимирович</t>
  </si>
  <si>
    <t>МБОУ "Лицей №1"</t>
  </si>
  <si>
    <t>Картавых Рахиля Шакирзяновна</t>
  </si>
  <si>
    <t>Умнички</t>
  </si>
  <si>
    <t>Арифуллова Аида Саидовна</t>
  </si>
  <si>
    <t>Каюмов Карим Ильфатович</t>
  </si>
  <si>
    <t>Латипов Тагир Марсович</t>
  </si>
  <si>
    <t>Латыпова Эльмира Альбертовна</t>
  </si>
  <si>
    <t>Султанова Элина Раисовна</t>
  </si>
  <si>
    <t>МБОУ "Гимназия №4"</t>
  </si>
  <si>
    <t>Саляхова Эльза Альфредовна</t>
  </si>
  <si>
    <t xml:space="preserve">Смышлёные  Барсы </t>
  </si>
  <si>
    <t xml:space="preserve">Гилазиев Мурат Ильнурович </t>
  </si>
  <si>
    <t xml:space="preserve">Шафигуллин Даниэль Маратович </t>
  </si>
  <si>
    <t>Валеев Камиль Шамилевич</t>
  </si>
  <si>
    <t xml:space="preserve">Мингазов Хафиз Маратович </t>
  </si>
  <si>
    <t xml:space="preserve">Бюйюклю Демир Шевкетович </t>
  </si>
  <si>
    <t xml:space="preserve">СШОР Ак Барс </t>
  </si>
  <si>
    <t xml:space="preserve">Абиев Артур Маратович </t>
  </si>
  <si>
    <t>Умникусы из 36</t>
  </si>
  <si>
    <t>Гурьянова Асель Александровна</t>
  </si>
  <si>
    <t>Мельникова Агата Александровна</t>
  </si>
  <si>
    <t>Амиров Кемран Тахирович</t>
  </si>
  <si>
    <t>Хасанов Оскар Игоревич</t>
  </si>
  <si>
    <t>Галеев Даниль Русланович</t>
  </si>
  <si>
    <t>МБОУ Гимназия №36</t>
  </si>
  <si>
    <t>Данилова Марина Владимировна</t>
  </si>
  <si>
    <t>Время первых</t>
  </si>
  <si>
    <t>Шайдуллина Зара Ильдаровна</t>
  </si>
  <si>
    <t>Махоткина Виктория Викторовна</t>
  </si>
  <si>
    <t>Ахтямзянов Тамерлан Ильдарович</t>
  </si>
  <si>
    <t>Малова Ксения Дмитриевна</t>
  </si>
  <si>
    <t>Трофимов Елисей Михайлович</t>
  </si>
  <si>
    <t>МБОУ Лицей № 83 центр образования</t>
  </si>
  <si>
    <t>Умелые решатели</t>
  </si>
  <si>
    <t>Баранова Мария Алексеевна</t>
  </si>
  <si>
    <t>Главатских Даниэль Дмитриевич</t>
  </si>
  <si>
    <t>Нургалиева Камиля Рифнуровна</t>
  </si>
  <si>
    <t>Саетова Дарина Ильдаровна</t>
  </si>
  <si>
    <t>Звёздный десант</t>
  </si>
  <si>
    <t>Юсупова Алия Дамировна</t>
  </si>
  <si>
    <t>Гарифуллин Риназ Ранисович</t>
  </si>
  <si>
    <t>Хасянзянов Азим Марселевич</t>
  </si>
  <si>
    <t>Крюкова Вера Артемовна</t>
  </si>
  <si>
    <t>Бобров Матвей Алексеевич</t>
  </si>
  <si>
    <t>МАОУ «Гимназия №37»</t>
  </si>
  <si>
    <t>Жемчужина</t>
  </si>
  <si>
    <t>Сайфуллина Рената Маратовна</t>
  </si>
  <si>
    <t>Тазиев Надир Наилевич</t>
  </si>
  <si>
    <t>Акимичева Екатерина Александровна</t>
  </si>
  <si>
    <t>Бикмухаметова Риана Робертовна</t>
  </si>
  <si>
    <t>МБОУ "СОШ" 55</t>
  </si>
  <si>
    <t>Кирилюк Марина Владимировна</t>
  </si>
  <si>
    <t>АЛАВА</t>
  </si>
  <si>
    <t>Салихов Аскар Артурович</t>
  </si>
  <si>
    <t>Цыганова Лада Дмитриевна</t>
  </si>
  <si>
    <t>Нурмиева Амелия Ленаровна</t>
  </si>
  <si>
    <t>Фролов Валерий Александрович</t>
  </si>
  <si>
    <t>Зарипов Аскар Равилевич</t>
  </si>
  <si>
    <t>МБОУ «Гимназия №96»</t>
  </si>
  <si>
    <t>Гильмутдинова Динара Айратовна</t>
  </si>
  <si>
    <t>Рубин</t>
  </si>
  <si>
    <t>Гарифулина Камила Анваровна</t>
  </si>
  <si>
    <t>Гафурова Айсылу Рамилевна</t>
  </si>
  <si>
    <t xml:space="preserve">Герасимова Анна Владимировна </t>
  </si>
  <si>
    <t>Исмагилова Анастасия Эдуардовна</t>
  </si>
  <si>
    <t xml:space="preserve">Федоров Илья Игоревич </t>
  </si>
  <si>
    <t xml:space="preserve">Гайсина Филия Флюровна </t>
  </si>
  <si>
    <t>Победа</t>
  </si>
  <si>
    <t>Гараев Шамиль Вадимович</t>
  </si>
  <si>
    <t>Ермаков Артём Алексеевич</t>
  </si>
  <si>
    <t>Казакова Мария Дмитриевна</t>
  </si>
  <si>
    <t>Файзрахманов Мурат Айратович</t>
  </si>
  <si>
    <t>Хасаншина Ильсина Рафисовна</t>
  </si>
  <si>
    <t>Субаева Миляуша Раиловна</t>
  </si>
  <si>
    <t>Первокассные</t>
  </si>
  <si>
    <t xml:space="preserve">Родичева Александра Юрьевна </t>
  </si>
  <si>
    <t>Безбородов Артём Дмитриевич</t>
  </si>
  <si>
    <t>Краташева Елена Сергеевна</t>
  </si>
  <si>
    <t>Таланов Данила Романович</t>
  </si>
  <si>
    <t>Сафин Алим Альбертович</t>
  </si>
  <si>
    <t>МАОУ Гимназия 76</t>
  </si>
  <si>
    <t xml:space="preserve">Коробейникова Карина Алексеевна </t>
  </si>
  <si>
    <t>Пятицветик</t>
  </si>
  <si>
    <t>Казакова Полина Александровна</t>
  </si>
  <si>
    <t>Кулешова Ангелина Андреевна</t>
  </si>
  <si>
    <t>Уразманова Арина Руслановна</t>
  </si>
  <si>
    <t>Захарова Елизавета Денисовна</t>
  </si>
  <si>
    <t>Галиева Диляра Ирековна</t>
  </si>
  <si>
    <t>Мангустинки</t>
  </si>
  <si>
    <t>Загидуллина Риана Аликовна</t>
  </si>
  <si>
    <t>Абдуллина Марьям Марсовна</t>
  </si>
  <si>
    <t>Тельнова Елизавета Владимировна</t>
  </si>
  <si>
    <t xml:space="preserve"> Беркутенко Елизавета Михайловна</t>
  </si>
  <si>
    <t>Кислякова Дарья Владимировна</t>
  </si>
  <si>
    <t xml:space="preserve">Казаночка </t>
  </si>
  <si>
    <t>Горячева Маргарита Артемовна</t>
  </si>
  <si>
    <t>Кадырова Мадина Айратовна</t>
  </si>
  <si>
    <t xml:space="preserve">Страхова София Анатольевна </t>
  </si>
  <si>
    <t>Бахтиярова Амина Ренальевна</t>
  </si>
  <si>
    <t>МАОУ «Лицей N121» (ЦО N178)</t>
  </si>
  <si>
    <t xml:space="preserve">Зарипова Татьяна Владимировна </t>
  </si>
  <si>
    <t xml:space="preserve">Нуртдинова Амина Руслановна </t>
  </si>
  <si>
    <t xml:space="preserve">Мардоголямов Ярослав Сергеевич </t>
  </si>
  <si>
    <t xml:space="preserve">Гусейнова Руфана Рауф кызы </t>
  </si>
  <si>
    <t xml:space="preserve">Мельникова Агния Данииловна </t>
  </si>
  <si>
    <t xml:space="preserve">Токарева Виктория Дмитревна </t>
  </si>
  <si>
    <t xml:space="preserve">МБОУ "Лицей № 177" </t>
  </si>
  <si>
    <t xml:space="preserve">Ахметзянова Алмазия Рашитовна </t>
  </si>
  <si>
    <t>Эрудиты</t>
  </si>
  <si>
    <t>Ушаков Артём Андреевич</t>
  </si>
  <si>
    <t>Марухин Богдан Юрьевич</t>
  </si>
  <si>
    <t>Мельникова Елизавета Артёмовна</t>
  </si>
  <si>
    <t>Шугурова Агния Алексеевна</t>
  </si>
  <si>
    <t>Грицаишина Анастасия Сергеевна</t>
  </si>
  <si>
    <t>МБОУ "Школа №62"</t>
  </si>
  <si>
    <t>Мельник Лариса Владимировна</t>
  </si>
  <si>
    <t>Стражи науки</t>
  </si>
  <si>
    <t>Цыцаров Денис Никитич</t>
  </si>
  <si>
    <t>Ахметшин Рамзан Русланович</t>
  </si>
  <si>
    <t>Хакимзянов Амирхан Динарович</t>
  </si>
  <si>
    <t xml:space="preserve">Яцунов Даниэль Денисович </t>
  </si>
  <si>
    <t>Хусаинов Адель Марселевич</t>
  </si>
  <si>
    <t xml:space="preserve">МБОУ «Лицей №83 - Центр образования» </t>
  </si>
  <si>
    <t xml:space="preserve">Маркина Алла Александровна </t>
  </si>
  <si>
    <t>Команда "Пионеры"</t>
  </si>
  <si>
    <t>Залялиев Булат Ильназович</t>
  </si>
  <si>
    <t>Чекрышкина Кира Витальевна</t>
  </si>
  <si>
    <t>Гринин Владислав Александрович</t>
  </si>
  <si>
    <t>Курманова Аделия Маратовна</t>
  </si>
  <si>
    <t>Галеев Мурат Марселевич</t>
  </si>
  <si>
    <t>МБОУ "Многопрофильный лицей №187"</t>
  </si>
  <si>
    <t>10 декабря 8:00</t>
  </si>
  <si>
    <t>10 декабря 12:00</t>
  </si>
  <si>
    <t>10 декабря 10:00</t>
  </si>
  <si>
    <t>10 декабря 14:00</t>
  </si>
  <si>
    <t>11 декабря 12:00</t>
  </si>
  <si>
    <t>11 декабря 10:00</t>
  </si>
  <si>
    <t>Столбец1</t>
  </si>
  <si>
    <t>Столбец2</t>
  </si>
  <si>
    <t>Алга</t>
  </si>
  <si>
    <t>Второй Дружный</t>
  </si>
  <si>
    <t>Я всё знаю</t>
  </si>
  <si>
    <t>Колючий эрудит</t>
  </si>
  <si>
    <t>Апельсины</t>
  </si>
  <si>
    <t>Витаминки - мандаринки</t>
  </si>
  <si>
    <t>Красивый галстук</t>
  </si>
  <si>
    <t>Легенда</t>
  </si>
  <si>
    <t>Орден Совы</t>
  </si>
  <si>
    <t>Шарипова Эмилия Маратовна</t>
  </si>
  <si>
    <t>Замдиханов Никита Антонович</t>
  </si>
  <si>
    <t>квитанция</t>
  </si>
  <si>
    <t>Сорокина Алина Алексеевна</t>
  </si>
  <si>
    <t>Хисанов Арнель Булатович</t>
  </si>
  <si>
    <t>Пчелиная банда</t>
  </si>
  <si>
    <t>Хафизова Айза Ленаровна</t>
  </si>
  <si>
    <t>Чанышева Реана Рустамовна</t>
  </si>
  <si>
    <t>Мазитов Дияр Ильдарович</t>
  </si>
  <si>
    <t>Лукманова Альмира Ранисовна</t>
  </si>
  <si>
    <t>Гареева Азалия Динаровна</t>
  </si>
  <si>
    <t>30.11.220</t>
  </si>
  <si>
    <t>Маленькие Гении</t>
  </si>
  <si>
    <t>25.11.</t>
  </si>
  <si>
    <t>Батталова Эвита Айвазовна</t>
  </si>
  <si>
    <t>1 писали за 2 -й</t>
  </si>
  <si>
    <t>Шильнинские волки</t>
  </si>
  <si>
    <t>29.11.202</t>
  </si>
  <si>
    <t>Палеева Энесса Тагировна, Сергеева Елена Сергеевна</t>
  </si>
  <si>
    <t>Визитка</t>
  </si>
  <si>
    <t>Говорим вместе</t>
  </si>
  <si>
    <t>Интеллектуалы</t>
  </si>
  <si>
    <t>Плакат</t>
  </si>
  <si>
    <t>Итого</t>
  </si>
  <si>
    <t>Статус</t>
  </si>
  <si>
    <t>Звездочки/пчелиная банда</t>
  </si>
  <si>
    <t>диплом 3 степени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</si>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</sst>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2" borderId="1" xfId="0" applyFont="1" applyFill="1" applyBorder="1"/>
    <xf numFmtId="0" fontId="0" fillId="0" borderId="2" xfId="0" applyBorder="1"/>
    <xf numFmtId="0" fontId="0" fillId="0" borderId="3" xfId="0" applyBorder="1"/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T146" totalsRowShown="0" headerRowDxfId="20">
  <autoFilter ref="A1:T146"/>
  <sortState ref="A2:T146">
    <sortCondition ref="I1:I146"/>
  </sortState>
  <tableColumns count="20">
    <tableColumn id="13" name="Столбец1" dataDxfId="19"/>
    <tableColumn id="14" name="Столбец2" dataDxfId="18"/>
    <tableColumn id="1" name="Название команды" dataDxfId="17"/>
    <tableColumn id="2" name="ФИО первого участника" dataDxfId="16"/>
    <tableColumn id="3" name="ФИО второго участника" dataDxfId="15"/>
    <tableColumn id="4" name="ФИО третьего участника" dataDxfId="14"/>
    <tableColumn id="5" name="ФИО четвертого участника" dataDxfId="13"/>
    <tableColumn id="6" name="ФИО пятого участника" dataDxfId="12"/>
    <tableColumn id="7" name="Класс" dataDxfId="11"/>
    <tableColumn id="8" name="Район образовательной организации" dataDxfId="10"/>
    <tableColumn id="9" name="Образовательная организация" dataDxfId="9"/>
    <tableColumn id="10" name="Педагог" dataDxfId="8"/>
    <tableColumn id="11" name="Пункт проведения" dataDxfId="7"/>
    <tableColumn id="12" name="Дата и время" dataDxfId="6"/>
    <tableColumn id="15" name="Визитка" dataDxfId="5"/>
    <tableColumn id="16" name="Говорим вместе" dataDxfId="4"/>
    <tableColumn id="17" name="Интеллектуалы" dataDxfId="3"/>
    <tableColumn id="18" name="Плакат" dataDxfId="2"/>
    <tableColumn id="19" name="Итого" dataDxfId="1">
      <calculatedColumnFormula>SUBTOTAL(9,Таблица1[[#This Row],[Визитка]:[Плакат]])</calculatedColumnFormula>
    </tableColumn>
    <tableColumn id="20" name="Статус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topLeftCell="C135" zoomScaleNormal="100" workbookViewId="0">
      <selection activeCell="S149" sqref="S149"/>
    </sheetView>
  </sheetViews>
  <sheetFormatPr defaultRowHeight="15" x14ac:dyDescent="0.25"/>
  <cols>
    <col min="1" max="1" width="10.140625" style="1" customWidth="1"/>
    <col min="2" max="2" width="14" style="1" customWidth="1"/>
    <col min="3" max="3" width="24.5703125" style="1" customWidth="1"/>
    <col min="4" max="4" width="17" style="1" customWidth="1"/>
    <col min="5" max="5" width="17.28515625" style="1" customWidth="1"/>
    <col min="6" max="6" width="23.42578125" style="1" customWidth="1"/>
    <col min="7" max="7" width="18.7109375" style="1" customWidth="1"/>
    <col min="8" max="8" width="14.7109375" style="1" customWidth="1"/>
    <col min="9" max="9" width="7" style="1" customWidth="1"/>
    <col min="10" max="10" width="27.5703125" style="1" hidden="1" customWidth="1"/>
    <col min="11" max="11" width="22" style="1" hidden="1" customWidth="1"/>
    <col min="12" max="12" width="40.42578125" style="1" hidden="1" customWidth="1"/>
    <col min="13" max="14" width="0" hidden="1" customWidth="1"/>
    <col min="15" max="15" width="12" bestFit="1" customWidth="1"/>
  </cols>
  <sheetData>
    <row r="1" spans="1:20" ht="15.75" x14ac:dyDescent="0.25">
      <c r="A1" s="1" t="s">
        <v>1086</v>
      </c>
      <c r="B1" s="1" t="s">
        <v>1087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8" t="s">
        <v>1116</v>
      </c>
      <c r="P1" s="9" t="s">
        <v>1117</v>
      </c>
      <c r="Q1" s="10" t="s">
        <v>1118</v>
      </c>
      <c r="R1" s="8" t="s">
        <v>1119</v>
      </c>
      <c r="S1" s="9" t="s">
        <v>1120</v>
      </c>
      <c r="T1" s="10" t="s">
        <v>1121</v>
      </c>
    </row>
    <row r="2" spans="1:20" x14ac:dyDescent="0.25">
      <c r="A2" s="1">
        <v>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>
        <v>1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1081</v>
      </c>
      <c r="O2" s="6">
        <v>25</v>
      </c>
      <c r="P2" s="6">
        <v>16</v>
      </c>
      <c r="Q2" s="6">
        <v>6</v>
      </c>
      <c r="R2" s="6">
        <v>26</v>
      </c>
      <c r="S2" s="6">
        <f>SUBTOTAL(9,Таблица1[[#This Row],[Визитка]:[Плакат]])</f>
        <v>73</v>
      </c>
      <c r="T2" s="6" t="s">
        <v>1123</v>
      </c>
    </row>
    <row r="3" spans="1:20" x14ac:dyDescent="0.25">
      <c r="A3" s="3">
        <v>1</v>
      </c>
      <c r="B3" s="2">
        <v>44895</v>
      </c>
      <c r="C3" s="1" t="s">
        <v>406</v>
      </c>
      <c r="D3" s="1" t="s">
        <v>407</v>
      </c>
      <c r="E3" s="1" t="s">
        <v>408</v>
      </c>
      <c r="F3" s="1" t="s">
        <v>409</v>
      </c>
      <c r="G3" s="1" t="s">
        <v>410</v>
      </c>
      <c r="H3" s="1" t="s">
        <v>411</v>
      </c>
      <c r="I3" s="1">
        <v>1</v>
      </c>
      <c r="J3" s="1" t="s">
        <v>223</v>
      </c>
      <c r="K3" s="1" t="s">
        <v>412</v>
      </c>
      <c r="L3" s="1" t="s">
        <v>20</v>
      </c>
      <c r="M3" s="1" t="s">
        <v>21</v>
      </c>
      <c r="N3" s="1" t="s">
        <v>1081</v>
      </c>
      <c r="O3" s="1">
        <v>27</v>
      </c>
      <c r="P3" s="1">
        <v>18</v>
      </c>
      <c r="Q3" s="1">
        <v>4</v>
      </c>
      <c r="R3" s="1">
        <v>27</v>
      </c>
      <c r="S3" s="1">
        <f>SUBTOTAL(9,Таблица1[[#This Row],[Визитка]:[Плакат]])</f>
        <v>76</v>
      </c>
      <c r="T3" s="1" t="s">
        <v>1123</v>
      </c>
    </row>
    <row r="4" spans="1:20" x14ac:dyDescent="0.25">
      <c r="A4" s="3">
        <v>1</v>
      </c>
      <c r="B4" s="2">
        <v>44890</v>
      </c>
      <c r="C4" s="1" t="s">
        <v>847</v>
      </c>
      <c r="D4" s="1" t="s">
        <v>88</v>
      </c>
      <c r="E4" s="1" t="s">
        <v>89</v>
      </c>
      <c r="F4" s="1" t="s">
        <v>90</v>
      </c>
      <c r="G4" s="1" t="s">
        <v>91</v>
      </c>
      <c r="H4" s="1" t="s">
        <v>92</v>
      </c>
      <c r="I4" s="1">
        <v>1</v>
      </c>
      <c r="J4" s="1" t="s">
        <v>66</v>
      </c>
      <c r="K4" s="1" t="s">
        <v>67</v>
      </c>
      <c r="L4" s="1" t="s">
        <v>68</v>
      </c>
      <c r="M4" s="1" t="s">
        <v>21</v>
      </c>
      <c r="N4" s="1" t="s">
        <v>1082</v>
      </c>
      <c r="O4" s="1">
        <v>27</v>
      </c>
      <c r="P4" s="1">
        <v>19</v>
      </c>
      <c r="Q4" s="1">
        <v>7</v>
      </c>
      <c r="R4" s="1">
        <v>26</v>
      </c>
      <c r="S4" s="1">
        <f>SUBTOTAL(9,Таблица1[[#This Row],[Визитка]:[Плакат]])</f>
        <v>79</v>
      </c>
      <c r="T4" s="1" t="s">
        <v>1123</v>
      </c>
    </row>
    <row r="5" spans="1:20" x14ac:dyDescent="0.25">
      <c r="A5" s="3">
        <v>2</v>
      </c>
      <c r="B5" s="1" t="s">
        <v>1099</v>
      </c>
      <c r="C5" s="1" t="s">
        <v>733</v>
      </c>
      <c r="D5" s="1" t="s">
        <v>734</v>
      </c>
      <c r="E5" s="1" t="s">
        <v>735</v>
      </c>
      <c r="F5" s="1" t="s">
        <v>736</v>
      </c>
      <c r="G5" s="1" t="s">
        <v>737</v>
      </c>
      <c r="H5" s="1" t="s">
        <v>738</v>
      </c>
      <c r="I5" s="1">
        <v>1</v>
      </c>
      <c r="J5" s="1" t="s">
        <v>28</v>
      </c>
      <c r="K5" s="1" t="s">
        <v>739</v>
      </c>
      <c r="L5" s="1" t="s">
        <v>624</v>
      </c>
      <c r="M5" s="1" t="s">
        <v>21</v>
      </c>
      <c r="N5" s="1" t="s">
        <v>1084</v>
      </c>
      <c r="O5" s="1">
        <v>27</v>
      </c>
      <c r="P5" s="1">
        <v>18</v>
      </c>
      <c r="Q5" s="1">
        <v>10</v>
      </c>
      <c r="R5" s="1">
        <v>24</v>
      </c>
      <c r="S5" s="1">
        <f>SUBTOTAL(9,Таблица1[[#This Row],[Визитка]:[Плакат]])</f>
        <v>79</v>
      </c>
      <c r="T5" s="1" t="s">
        <v>1123</v>
      </c>
    </row>
    <row r="6" spans="1:20" x14ac:dyDescent="0.25">
      <c r="A6" s="3">
        <v>1</v>
      </c>
      <c r="B6" s="1" t="s">
        <v>1099</v>
      </c>
      <c r="C6" s="1" t="s">
        <v>625</v>
      </c>
      <c r="D6" s="1" t="s">
        <v>626</v>
      </c>
      <c r="E6" s="1" t="s">
        <v>627</v>
      </c>
      <c r="F6" s="1" t="s">
        <v>628</v>
      </c>
      <c r="G6" s="1" t="s">
        <v>629</v>
      </c>
      <c r="H6" s="1" t="s">
        <v>630</v>
      </c>
      <c r="I6" s="1">
        <v>1</v>
      </c>
      <c r="J6" s="1" t="s">
        <v>223</v>
      </c>
      <c r="K6" s="1" t="s">
        <v>631</v>
      </c>
      <c r="L6" s="1" t="s">
        <v>632</v>
      </c>
      <c r="M6" s="1" t="s">
        <v>21</v>
      </c>
      <c r="N6" s="1" t="s">
        <v>1080</v>
      </c>
      <c r="O6" s="1">
        <v>28</v>
      </c>
      <c r="P6" s="1">
        <v>17</v>
      </c>
      <c r="Q6" s="1">
        <v>9</v>
      </c>
      <c r="R6" s="1">
        <v>26</v>
      </c>
      <c r="S6" s="1">
        <f>SUBTOTAL(9,Таблица1[[#This Row],[Визитка]:[Плакат]])</f>
        <v>80</v>
      </c>
      <c r="T6" s="1" t="s">
        <v>1123</v>
      </c>
    </row>
    <row r="7" spans="1:20" x14ac:dyDescent="0.25">
      <c r="A7" s="3">
        <v>2</v>
      </c>
      <c r="B7" s="1" t="s">
        <v>1099</v>
      </c>
      <c r="C7" s="1" t="s">
        <v>478</v>
      </c>
      <c r="D7" s="1" t="s">
        <v>479</v>
      </c>
      <c r="E7" s="1" t="s">
        <v>480</v>
      </c>
      <c r="F7" s="1" t="s">
        <v>481</v>
      </c>
      <c r="G7" s="1" t="s">
        <v>482</v>
      </c>
      <c r="H7" s="1" t="s">
        <v>483</v>
      </c>
      <c r="I7" s="1">
        <v>1</v>
      </c>
      <c r="J7" s="1" t="s">
        <v>28</v>
      </c>
      <c r="K7" s="1" t="s">
        <v>484</v>
      </c>
      <c r="L7" s="1" t="s">
        <v>485</v>
      </c>
      <c r="M7" s="1" t="s">
        <v>21</v>
      </c>
      <c r="N7" s="1" t="s">
        <v>1084</v>
      </c>
      <c r="O7" s="1">
        <v>28</v>
      </c>
      <c r="P7" s="1">
        <v>20</v>
      </c>
      <c r="Q7" s="1">
        <v>2</v>
      </c>
      <c r="R7" s="1">
        <v>30</v>
      </c>
      <c r="S7" s="1">
        <f>SUBTOTAL(9,Таблица1[[#This Row],[Визитка]:[Плакат]])</f>
        <v>80</v>
      </c>
      <c r="T7" s="1" t="s">
        <v>1123</v>
      </c>
    </row>
    <row r="8" spans="1:20" x14ac:dyDescent="0.25">
      <c r="A8" s="3">
        <v>2</v>
      </c>
      <c r="B8" s="1" t="s">
        <v>1099</v>
      </c>
      <c r="C8" s="1" t="s">
        <v>445</v>
      </c>
      <c r="D8" s="1" t="s">
        <v>446</v>
      </c>
      <c r="E8" s="1" t="s">
        <v>447</v>
      </c>
      <c r="F8" s="1" t="s">
        <v>448</v>
      </c>
      <c r="G8" s="1" t="s">
        <v>449</v>
      </c>
      <c r="H8" s="1" t="s">
        <v>450</v>
      </c>
      <c r="I8" s="1">
        <v>1</v>
      </c>
      <c r="J8" s="1" t="s">
        <v>98</v>
      </c>
      <c r="K8" s="1" t="s">
        <v>451</v>
      </c>
      <c r="L8" s="1" t="s">
        <v>452</v>
      </c>
      <c r="M8" s="1" t="s">
        <v>21</v>
      </c>
      <c r="N8" s="1" t="s">
        <v>1084</v>
      </c>
      <c r="O8" s="1">
        <v>26</v>
      </c>
      <c r="P8" s="1">
        <v>19</v>
      </c>
      <c r="Q8" s="1">
        <v>8</v>
      </c>
      <c r="R8" s="1">
        <v>28</v>
      </c>
      <c r="S8" s="1">
        <f>SUBTOTAL(9,Таблица1[[#This Row],[Визитка]:[Плакат]])</f>
        <v>81</v>
      </c>
      <c r="T8" s="1" t="s">
        <v>1123</v>
      </c>
    </row>
    <row r="9" spans="1:20" x14ac:dyDescent="0.25">
      <c r="A9" s="3">
        <v>2</v>
      </c>
      <c r="B9" s="1" t="s">
        <v>1099</v>
      </c>
      <c r="C9" s="1" t="s">
        <v>959</v>
      </c>
      <c r="D9" s="1" t="s">
        <v>960</v>
      </c>
      <c r="E9" s="1" t="s">
        <v>961</v>
      </c>
      <c r="F9" s="1" t="s">
        <v>962</v>
      </c>
      <c r="G9" s="1" t="s">
        <v>963</v>
      </c>
      <c r="H9" s="1" t="s">
        <v>964</v>
      </c>
      <c r="I9" s="1">
        <v>1</v>
      </c>
      <c r="J9" s="1" t="s">
        <v>214</v>
      </c>
      <c r="K9" s="1" t="s">
        <v>965</v>
      </c>
      <c r="L9" s="1" t="s">
        <v>966</v>
      </c>
      <c r="M9" s="1" t="s">
        <v>21</v>
      </c>
      <c r="N9" s="1" t="s">
        <v>1085</v>
      </c>
      <c r="O9" s="1">
        <v>26</v>
      </c>
      <c r="P9" s="1">
        <v>14</v>
      </c>
      <c r="Q9" s="1">
        <v>18</v>
      </c>
      <c r="R9" s="1">
        <v>23</v>
      </c>
      <c r="S9" s="1">
        <f>SUBTOTAL(9,Таблица1[[#This Row],[Визитка]:[Плакат]])</f>
        <v>81</v>
      </c>
      <c r="T9" s="1" t="s">
        <v>1123</v>
      </c>
    </row>
    <row r="10" spans="1:20" x14ac:dyDescent="0.25">
      <c r="A10" s="3">
        <v>2</v>
      </c>
      <c r="B10" s="2">
        <v>44889</v>
      </c>
      <c r="C10" s="1" t="s">
        <v>819</v>
      </c>
      <c r="D10" s="1" t="s">
        <v>820</v>
      </c>
      <c r="E10" s="1" t="s">
        <v>821</v>
      </c>
      <c r="F10" s="1" t="s">
        <v>822</v>
      </c>
      <c r="G10" s="1" t="s">
        <v>823</v>
      </c>
      <c r="H10" s="1" t="s">
        <v>824</v>
      </c>
      <c r="I10" s="1">
        <v>1</v>
      </c>
      <c r="J10" s="1" t="s">
        <v>130</v>
      </c>
      <c r="K10" s="1" t="s">
        <v>825</v>
      </c>
      <c r="L10" s="1" t="s">
        <v>826</v>
      </c>
      <c r="M10" s="1" t="s">
        <v>21</v>
      </c>
      <c r="N10" s="1" t="s">
        <v>1085</v>
      </c>
      <c r="O10" s="1">
        <v>28</v>
      </c>
      <c r="P10" s="1">
        <v>19</v>
      </c>
      <c r="Q10" s="1">
        <v>5</v>
      </c>
      <c r="R10" s="1">
        <v>29</v>
      </c>
      <c r="S10" s="1">
        <f>SUBTOTAL(9,Таблица1[[#This Row],[Визитка]:[Плакат]])</f>
        <v>81</v>
      </c>
      <c r="T10" s="1" t="s">
        <v>1123</v>
      </c>
    </row>
    <row r="11" spans="1:20" x14ac:dyDescent="0.25">
      <c r="A11" s="3">
        <v>1</v>
      </c>
      <c r="B11" s="4" t="s">
        <v>1099</v>
      </c>
      <c r="C11" s="4" t="s">
        <v>885</v>
      </c>
      <c r="D11" s="4" t="s">
        <v>886</v>
      </c>
      <c r="E11" s="4" t="s">
        <v>887</v>
      </c>
      <c r="F11" s="4" t="s">
        <v>888</v>
      </c>
      <c r="G11" s="4" t="s">
        <v>889</v>
      </c>
      <c r="H11" s="4" t="s">
        <v>890</v>
      </c>
      <c r="I11" s="4">
        <v>1</v>
      </c>
      <c r="J11" s="4" t="s">
        <v>232</v>
      </c>
      <c r="K11" s="3" t="s">
        <v>891</v>
      </c>
      <c r="L11" s="3" t="s">
        <v>892</v>
      </c>
      <c r="M11" s="3" t="s">
        <v>21</v>
      </c>
      <c r="N11" s="3" t="s">
        <v>1081</v>
      </c>
      <c r="O11" s="1">
        <v>28</v>
      </c>
      <c r="P11" s="1">
        <v>19</v>
      </c>
      <c r="Q11" s="1">
        <v>8</v>
      </c>
      <c r="R11" s="1">
        <v>27</v>
      </c>
      <c r="S11" s="1">
        <f>SUBTOTAL(9,Таблица1[[#This Row],[Визитка]:[Плакат]])</f>
        <v>82</v>
      </c>
      <c r="T11" s="1" t="s">
        <v>1123</v>
      </c>
    </row>
    <row r="12" spans="1:20" x14ac:dyDescent="0.25">
      <c r="A12" s="3">
        <v>1</v>
      </c>
      <c r="B12" s="1" t="s">
        <v>1099</v>
      </c>
      <c r="C12" s="1" t="s">
        <v>316</v>
      </c>
      <c r="D12" s="1" t="s">
        <v>317</v>
      </c>
      <c r="E12" s="1" t="s">
        <v>318</v>
      </c>
      <c r="F12" s="1" t="s">
        <v>319</v>
      </c>
      <c r="G12" s="1" t="s">
        <v>320</v>
      </c>
      <c r="H12" s="1" t="s">
        <v>321</v>
      </c>
      <c r="I12" s="1">
        <v>1</v>
      </c>
      <c r="J12" s="1" t="s">
        <v>306</v>
      </c>
      <c r="K12" s="1" t="s">
        <v>322</v>
      </c>
      <c r="L12" s="1" t="s">
        <v>323</v>
      </c>
      <c r="M12" s="1" t="s">
        <v>21</v>
      </c>
      <c r="N12" s="1" t="s">
        <v>1082</v>
      </c>
      <c r="O12" s="1">
        <v>29</v>
      </c>
      <c r="P12" s="1">
        <v>15</v>
      </c>
      <c r="Q12" s="1">
        <v>9</v>
      </c>
      <c r="R12" s="1">
        <v>30</v>
      </c>
      <c r="S12" s="1">
        <f>SUBTOTAL(9,Таблица1[[#This Row],[Визитка]:[Плакат]])</f>
        <v>83</v>
      </c>
      <c r="T12" s="1" t="s">
        <v>1123</v>
      </c>
    </row>
    <row r="13" spans="1:20" x14ac:dyDescent="0.25">
      <c r="A13" s="3">
        <v>1</v>
      </c>
      <c r="B13" s="2">
        <v>44890</v>
      </c>
      <c r="C13" s="1" t="s">
        <v>1095</v>
      </c>
      <c r="D13" s="1" t="s">
        <v>84</v>
      </c>
      <c r="E13" s="1" t="s">
        <v>85</v>
      </c>
      <c r="F13" s="1" t="s">
        <v>1103</v>
      </c>
      <c r="G13" s="1" t="s">
        <v>86</v>
      </c>
      <c r="H13" s="1" t="s">
        <v>87</v>
      </c>
      <c r="I13" s="1">
        <v>1</v>
      </c>
      <c r="J13" s="1" t="s">
        <v>66</v>
      </c>
      <c r="K13" s="1" t="s">
        <v>67</v>
      </c>
      <c r="L13" s="1" t="s">
        <v>68</v>
      </c>
      <c r="M13" s="1" t="s">
        <v>21</v>
      </c>
      <c r="N13" s="1" t="s">
        <v>1082</v>
      </c>
      <c r="O13" s="1">
        <v>28</v>
      </c>
      <c r="P13" s="1">
        <v>16</v>
      </c>
      <c r="Q13" s="1">
        <v>10</v>
      </c>
      <c r="R13" s="1">
        <v>29</v>
      </c>
      <c r="S13" s="1">
        <f>SUBTOTAL(9,Таблица1[[#This Row],[Визитка]:[Плакат]])</f>
        <v>83</v>
      </c>
      <c r="T13" s="1" t="s">
        <v>1123</v>
      </c>
    </row>
    <row r="14" spans="1:20" x14ac:dyDescent="0.25">
      <c r="A14" s="3">
        <v>2</v>
      </c>
      <c r="B14" s="1" t="s">
        <v>1099</v>
      </c>
      <c r="C14" s="1" t="s">
        <v>827</v>
      </c>
      <c r="D14" s="1" t="s">
        <v>828</v>
      </c>
      <c r="E14" s="1" t="s">
        <v>829</v>
      </c>
      <c r="F14" s="1" t="s">
        <v>830</v>
      </c>
      <c r="G14" s="1" t="s">
        <v>831</v>
      </c>
      <c r="H14" s="1" t="s">
        <v>832</v>
      </c>
      <c r="I14" s="1">
        <v>1</v>
      </c>
      <c r="J14" s="1" t="s">
        <v>130</v>
      </c>
      <c r="K14" s="1" t="s">
        <v>833</v>
      </c>
      <c r="L14" s="1" t="s">
        <v>826</v>
      </c>
      <c r="M14" s="1" t="s">
        <v>21</v>
      </c>
      <c r="N14" s="1" t="s">
        <v>1085</v>
      </c>
      <c r="O14" s="1">
        <v>30</v>
      </c>
      <c r="P14" s="1">
        <v>19</v>
      </c>
      <c r="Q14" s="1">
        <v>4</v>
      </c>
      <c r="R14" s="1">
        <v>30</v>
      </c>
      <c r="S14" s="1">
        <f>SUBTOTAL(9,Таблица1[[#This Row],[Визитка]:[Плакат]])</f>
        <v>83</v>
      </c>
      <c r="T14" s="1" t="s">
        <v>1123</v>
      </c>
    </row>
    <row r="15" spans="1:20" x14ac:dyDescent="0.25">
      <c r="A15" s="3">
        <v>1</v>
      </c>
      <c r="B15" s="2">
        <v>44887</v>
      </c>
      <c r="C15" s="1" t="s">
        <v>967</v>
      </c>
      <c r="D15" s="1" t="s">
        <v>968</v>
      </c>
      <c r="E15" s="1" t="s">
        <v>969</v>
      </c>
      <c r="F15" s="1" t="s">
        <v>970</v>
      </c>
      <c r="G15" s="1" t="s">
        <v>971</v>
      </c>
      <c r="H15" s="1" t="s">
        <v>972</v>
      </c>
      <c r="I15" s="1">
        <v>1</v>
      </c>
      <c r="J15" s="1" t="s">
        <v>223</v>
      </c>
      <c r="K15" s="1" t="s">
        <v>973</v>
      </c>
      <c r="L15" s="1" t="s">
        <v>974</v>
      </c>
      <c r="M15" s="1" t="s">
        <v>21</v>
      </c>
      <c r="N15" s="1" t="s">
        <v>1080</v>
      </c>
      <c r="O15" s="1">
        <v>27</v>
      </c>
      <c r="P15" s="1">
        <v>22</v>
      </c>
      <c r="Q15" s="1">
        <v>7</v>
      </c>
      <c r="R15" s="1">
        <v>27</v>
      </c>
      <c r="S15" s="1">
        <f>SUBTOTAL(9,Таблица1[[#This Row],[Визитка]:[Плакат]])</f>
        <v>83</v>
      </c>
      <c r="T15" s="1" t="s">
        <v>1123</v>
      </c>
    </row>
    <row r="16" spans="1:20" x14ac:dyDescent="0.25">
      <c r="A16" s="3">
        <v>2</v>
      </c>
      <c r="B16" s="2">
        <v>44897</v>
      </c>
      <c r="C16" s="1" t="s">
        <v>193</v>
      </c>
      <c r="D16" s="1" t="s">
        <v>194</v>
      </c>
      <c r="E16" s="1" t="s">
        <v>195</v>
      </c>
      <c r="F16" s="1" t="s">
        <v>196</v>
      </c>
      <c r="G16" s="1" t="s">
        <v>197</v>
      </c>
      <c r="H16" s="1" t="s">
        <v>198</v>
      </c>
      <c r="I16" s="1">
        <v>1</v>
      </c>
      <c r="J16" s="1" t="s">
        <v>190</v>
      </c>
      <c r="K16" s="1" t="s">
        <v>191</v>
      </c>
      <c r="L16" s="1" t="s">
        <v>199</v>
      </c>
      <c r="M16" s="1" t="s">
        <v>21</v>
      </c>
      <c r="N16" s="1" t="s">
        <v>1084</v>
      </c>
      <c r="O16" s="1">
        <v>27</v>
      </c>
      <c r="P16" s="1">
        <v>17</v>
      </c>
      <c r="Q16" s="1">
        <v>15</v>
      </c>
      <c r="R16" s="1">
        <v>25</v>
      </c>
      <c r="S16" s="1">
        <f>SUBTOTAL(9,Таблица1[[#This Row],[Визитка]:[Плакат]])</f>
        <v>84</v>
      </c>
      <c r="T16" s="1" t="s">
        <v>1124</v>
      </c>
    </row>
    <row r="17" spans="1:20" x14ac:dyDescent="0.25">
      <c r="A17" s="3">
        <v>1</v>
      </c>
      <c r="B17" s="2">
        <v>44893</v>
      </c>
      <c r="C17" s="1" t="s">
        <v>644</v>
      </c>
      <c r="D17" s="1" t="s">
        <v>645</v>
      </c>
      <c r="E17" s="1" t="s">
        <v>646</v>
      </c>
      <c r="F17" s="1" t="s">
        <v>647</v>
      </c>
      <c r="G17" s="1" t="s">
        <v>648</v>
      </c>
      <c r="H17" s="1" t="s">
        <v>649</v>
      </c>
      <c r="I17" s="1">
        <v>1</v>
      </c>
      <c r="J17" s="1" t="s">
        <v>98</v>
      </c>
      <c r="K17" s="1" t="s">
        <v>650</v>
      </c>
      <c r="L17" s="1" t="s">
        <v>651</v>
      </c>
      <c r="M17" s="1" t="s">
        <v>21</v>
      </c>
      <c r="N17" s="1" t="s">
        <v>1084</v>
      </c>
      <c r="O17" s="1">
        <v>23</v>
      </c>
      <c r="P17" s="1">
        <v>17</v>
      </c>
      <c r="Q17" s="1">
        <v>19</v>
      </c>
      <c r="R17" s="1">
        <v>27</v>
      </c>
      <c r="S17" s="1">
        <f>SUBTOTAL(9,Таблица1[[#This Row],[Визитка]:[Плакат]])</f>
        <v>86</v>
      </c>
      <c r="T17" s="1" t="s">
        <v>1124</v>
      </c>
    </row>
    <row r="18" spans="1:20" x14ac:dyDescent="0.25">
      <c r="A18" s="3">
        <v>2</v>
      </c>
      <c r="B18" s="2">
        <v>44890</v>
      </c>
      <c r="C18" s="1" t="s">
        <v>915</v>
      </c>
      <c r="D18" s="1" t="s">
        <v>79</v>
      </c>
      <c r="E18" s="1" t="s">
        <v>80</v>
      </c>
      <c r="F18" s="1" t="s">
        <v>81</v>
      </c>
      <c r="G18" s="1" t="s">
        <v>82</v>
      </c>
      <c r="H18" s="1" t="s">
        <v>83</v>
      </c>
      <c r="I18" s="1">
        <v>1</v>
      </c>
      <c r="J18" s="1" t="s">
        <v>28</v>
      </c>
      <c r="K18" s="1" t="s">
        <v>67</v>
      </c>
      <c r="L18" s="1" t="s">
        <v>68</v>
      </c>
      <c r="M18" s="1" t="s">
        <v>21</v>
      </c>
      <c r="N18" s="1" t="s">
        <v>1085</v>
      </c>
      <c r="O18" s="1">
        <v>29</v>
      </c>
      <c r="P18" s="1">
        <v>22</v>
      </c>
      <c r="Q18" s="1">
        <v>8</v>
      </c>
      <c r="R18" s="1">
        <v>27</v>
      </c>
      <c r="S18" s="1">
        <f>SUBTOTAL(9,Таблица1[[#This Row],[Визитка]:[Плакат]])</f>
        <v>86</v>
      </c>
      <c r="T18" s="1" t="s">
        <v>1124</v>
      </c>
    </row>
    <row r="19" spans="1:20" x14ac:dyDescent="0.25">
      <c r="A19" s="3">
        <v>2</v>
      </c>
      <c r="B19" s="1" t="s">
        <v>1099</v>
      </c>
      <c r="C19" s="1" t="s">
        <v>935</v>
      </c>
      <c r="D19" s="1" t="s">
        <v>936</v>
      </c>
      <c r="E19" s="1" t="s">
        <v>937</v>
      </c>
      <c r="F19" s="1" t="s">
        <v>938</v>
      </c>
      <c r="G19" s="1" t="s">
        <v>939</v>
      </c>
      <c r="H19" s="1" t="s">
        <v>940</v>
      </c>
      <c r="I19" s="1">
        <v>1</v>
      </c>
      <c r="J19" s="1" t="s">
        <v>223</v>
      </c>
      <c r="K19" s="1" t="s">
        <v>941</v>
      </c>
      <c r="L19" s="1" t="s">
        <v>942</v>
      </c>
      <c r="M19" s="1" t="s">
        <v>21</v>
      </c>
      <c r="N19" s="1" t="s">
        <v>1084</v>
      </c>
      <c r="O19" s="1">
        <v>29</v>
      </c>
      <c r="P19" s="1">
        <v>18</v>
      </c>
      <c r="Q19" s="1">
        <v>14</v>
      </c>
      <c r="R19" s="1">
        <v>26</v>
      </c>
      <c r="S19" s="1">
        <f>SUBTOTAL(9,Таблица1[[#This Row],[Визитка]:[Плакат]])</f>
        <v>87</v>
      </c>
      <c r="T19" s="1" t="s">
        <v>1124</v>
      </c>
    </row>
    <row r="20" spans="1:20" x14ac:dyDescent="0.25">
      <c r="A20" s="3">
        <v>1</v>
      </c>
      <c r="C20" s="1" t="s">
        <v>1093</v>
      </c>
      <c r="D20" s="1" t="s">
        <v>69</v>
      </c>
      <c r="E20" s="1" t="s">
        <v>70</v>
      </c>
      <c r="F20" s="1" t="s">
        <v>71</v>
      </c>
      <c r="G20" s="1" t="s">
        <v>72</v>
      </c>
      <c r="H20" s="1" t="s">
        <v>73</v>
      </c>
      <c r="I20" s="1">
        <v>1</v>
      </c>
      <c r="J20" s="1" t="s">
        <v>66</v>
      </c>
      <c r="K20" s="1" t="s">
        <v>67</v>
      </c>
      <c r="L20" s="1" t="s">
        <v>68</v>
      </c>
      <c r="M20" s="1" t="s">
        <v>21</v>
      </c>
      <c r="N20" s="1" t="s">
        <v>1082</v>
      </c>
      <c r="O20" s="1">
        <v>25</v>
      </c>
      <c r="P20" s="1">
        <v>22</v>
      </c>
      <c r="Q20" s="1">
        <v>11</v>
      </c>
      <c r="R20" s="1">
        <v>30</v>
      </c>
      <c r="S20" s="1">
        <f>SUBTOTAL(9,Таблица1[[#This Row],[Визитка]:[Плакат]])</f>
        <v>88</v>
      </c>
      <c r="T20" s="1" t="s">
        <v>1124</v>
      </c>
    </row>
    <row r="21" spans="1:20" x14ac:dyDescent="0.25">
      <c r="A21" s="3">
        <v>2</v>
      </c>
      <c r="B21" s="1" t="s">
        <v>1099</v>
      </c>
      <c r="C21" s="1" t="s">
        <v>617</v>
      </c>
      <c r="D21" s="1" t="s">
        <v>618</v>
      </c>
      <c r="E21" s="1" t="s">
        <v>619</v>
      </c>
      <c r="F21" s="1" t="s">
        <v>620</v>
      </c>
      <c r="G21" s="1" t="s">
        <v>621</v>
      </c>
      <c r="H21" s="1" t="s">
        <v>622</v>
      </c>
      <c r="I21" s="1">
        <v>1</v>
      </c>
      <c r="J21" s="1" t="s">
        <v>28</v>
      </c>
      <c r="K21" s="1" t="s">
        <v>623</v>
      </c>
      <c r="L21" s="1" t="s">
        <v>1115</v>
      </c>
      <c r="M21" s="1" t="s">
        <v>21</v>
      </c>
      <c r="N21" s="1" t="s">
        <v>1085</v>
      </c>
      <c r="O21" s="1">
        <v>28</v>
      </c>
      <c r="P21" s="1">
        <v>17</v>
      </c>
      <c r="Q21" s="1">
        <v>19</v>
      </c>
      <c r="R21" s="1">
        <v>24</v>
      </c>
      <c r="S21" s="1">
        <f>SUBTOTAL(9,Таблица1[[#This Row],[Визитка]:[Плакат]])</f>
        <v>88</v>
      </c>
      <c r="T21" s="1" t="s">
        <v>1124</v>
      </c>
    </row>
    <row r="22" spans="1:20" x14ac:dyDescent="0.25">
      <c r="A22" s="3">
        <v>2</v>
      </c>
      <c r="B22" s="2">
        <v>44890</v>
      </c>
      <c r="C22" s="1" t="s">
        <v>1094</v>
      </c>
      <c r="D22" s="1" t="s">
        <v>74</v>
      </c>
      <c r="E22" s="1" t="s">
        <v>75</v>
      </c>
      <c r="F22" s="1" t="s">
        <v>76</v>
      </c>
      <c r="G22" s="1" t="s">
        <v>77</v>
      </c>
      <c r="H22" s="1" t="s">
        <v>78</v>
      </c>
      <c r="I22" s="1">
        <v>1</v>
      </c>
      <c r="J22" s="1" t="s">
        <v>28</v>
      </c>
      <c r="K22" s="1" t="s">
        <v>67</v>
      </c>
      <c r="L22" s="1" t="s">
        <v>68</v>
      </c>
      <c r="M22" s="1" t="s">
        <v>21</v>
      </c>
      <c r="N22" s="1" t="s">
        <v>1085</v>
      </c>
      <c r="O22" s="1">
        <v>30</v>
      </c>
      <c r="P22" s="1">
        <v>19</v>
      </c>
      <c r="Q22" s="1">
        <v>10</v>
      </c>
      <c r="R22" s="1">
        <v>30</v>
      </c>
      <c r="S22" s="1">
        <f>SUBTOTAL(9,Таблица1[[#This Row],[Визитка]:[Плакат]])</f>
        <v>89</v>
      </c>
      <c r="T22" s="1" t="s">
        <v>1124</v>
      </c>
    </row>
    <row r="23" spans="1:20" x14ac:dyDescent="0.25">
      <c r="A23" s="3">
        <v>1</v>
      </c>
      <c r="B23" s="2">
        <v>44890</v>
      </c>
      <c r="C23" s="1" t="s">
        <v>804</v>
      </c>
      <c r="D23" s="1" t="s">
        <v>805</v>
      </c>
      <c r="E23" s="1" t="s">
        <v>806</v>
      </c>
      <c r="F23" s="1" t="s">
        <v>807</v>
      </c>
      <c r="G23" s="1" t="s">
        <v>808</v>
      </c>
      <c r="H23" s="1" t="s">
        <v>809</v>
      </c>
      <c r="I23" s="1">
        <v>1</v>
      </c>
      <c r="J23" s="1" t="s">
        <v>98</v>
      </c>
      <c r="K23" s="1" t="s">
        <v>810</v>
      </c>
      <c r="L23" s="1" t="s">
        <v>811</v>
      </c>
      <c r="M23" s="1" t="s">
        <v>21</v>
      </c>
      <c r="N23" s="1" t="s">
        <v>1082</v>
      </c>
      <c r="O23" s="1">
        <v>30</v>
      </c>
      <c r="P23" s="1">
        <v>22</v>
      </c>
      <c r="Q23" s="1">
        <v>7</v>
      </c>
      <c r="R23" s="1">
        <v>30</v>
      </c>
      <c r="S23" s="1">
        <f>SUBTOTAL(9,Таблица1[[#This Row],[Визитка]:[Плакат]])</f>
        <v>89</v>
      </c>
      <c r="T23" s="1" t="s">
        <v>1124</v>
      </c>
    </row>
    <row r="24" spans="1:20" x14ac:dyDescent="0.25">
      <c r="A24" s="3">
        <v>1</v>
      </c>
      <c r="B24" s="1" t="s">
        <v>1099</v>
      </c>
      <c r="C24" s="1" t="s">
        <v>300</v>
      </c>
      <c r="D24" s="1" t="s">
        <v>301</v>
      </c>
      <c r="E24" s="1" t="s">
        <v>302</v>
      </c>
      <c r="F24" s="1" t="s">
        <v>303</v>
      </c>
      <c r="G24" s="1" t="s">
        <v>304</v>
      </c>
      <c r="H24" s="1" t="s">
        <v>305</v>
      </c>
      <c r="I24" s="1">
        <v>1</v>
      </c>
      <c r="J24" s="1" t="s">
        <v>306</v>
      </c>
      <c r="K24" s="1" t="s">
        <v>307</v>
      </c>
      <c r="L24" s="1" t="s">
        <v>308</v>
      </c>
      <c r="M24" s="1" t="s">
        <v>21</v>
      </c>
      <c r="N24" s="1" t="s">
        <v>1081</v>
      </c>
      <c r="O24" s="1">
        <v>30</v>
      </c>
      <c r="P24" s="1">
        <v>22</v>
      </c>
      <c r="Q24" s="1">
        <v>9</v>
      </c>
      <c r="R24" s="1">
        <v>30</v>
      </c>
      <c r="S24" s="1">
        <f>SUBTOTAL(9,Таблица1[[#This Row],[Визитка]:[Плакат]])</f>
        <v>91</v>
      </c>
      <c r="T24" s="1" t="s">
        <v>1124</v>
      </c>
    </row>
    <row r="25" spans="1:20" x14ac:dyDescent="0.25">
      <c r="A25" s="3">
        <v>1</v>
      </c>
      <c r="B25" s="1" t="s">
        <v>1099</v>
      </c>
      <c r="C25" s="1" t="s">
        <v>1016</v>
      </c>
      <c r="D25" s="1" t="s">
        <v>1017</v>
      </c>
      <c r="E25" s="1" t="s">
        <v>1018</v>
      </c>
      <c r="F25" s="1" t="s">
        <v>1019</v>
      </c>
      <c r="G25" s="1" t="s">
        <v>1020</v>
      </c>
      <c r="H25" s="1" t="s">
        <v>1021</v>
      </c>
      <c r="I25" s="1">
        <v>1</v>
      </c>
      <c r="J25" s="1" t="s">
        <v>214</v>
      </c>
      <c r="K25" s="1" t="s">
        <v>215</v>
      </c>
      <c r="L25" s="1" t="s">
        <v>1022</v>
      </c>
      <c r="M25" s="1" t="s">
        <v>21</v>
      </c>
      <c r="N25" s="1" t="s">
        <v>1081</v>
      </c>
      <c r="O25" s="1">
        <v>28</v>
      </c>
      <c r="P25" s="1">
        <v>18</v>
      </c>
      <c r="Q25" s="1">
        <v>19</v>
      </c>
      <c r="R25" s="1">
        <v>26</v>
      </c>
      <c r="S25" s="1">
        <f>SUBTOTAL(9,Таблица1[[#This Row],[Визитка]:[Плакат]])</f>
        <v>91</v>
      </c>
      <c r="T25" s="1" t="s">
        <v>1124</v>
      </c>
    </row>
    <row r="26" spans="1:20" x14ac:dyDescent="0.25">
      <c r="A26" s="3">
        <v>2</v>
      </c>
      <c r="B26" s="4" t="s">
        <v>1099</v>
      </c>
      <c r="C26" s="4" t="s">
        <v>688</v>
      </c>
      <c r="D26" s="4" t="s">
        <v>689</v>
      </c>
      <c r="E26" s="4" t="s">
        <v>690</v>
      </c>
      <c r="F26" s="4" t="s">
        <v>691</v>
      </c>
      <c r="G26" s="4" t="s">
        <v>692</v>
      </c>
      <c r="H26" s="4" t="s">
        <v>693</v>
      </c>
      <c r="I26" s="4">
        <v>1</v>
      </c>
      <c r="J26" s="4" t="s">
        <v>28</v>
      </c>
      <c r="K26" s="4" t="s">
        <v>694</v>
      </c>
      <c r="L26" s="4" t="s">
        <v>695</v>
      </c>
      <c r="M26" s="4" t="s">
        <v>21</v>
      </c>
      <c r="N26" s="4" t="s">
        <v>1085</v>
      </c>
      <c r="O26" s="1">
        <v>29</v>
      </c>
      <c r="P26" s="1">
        <v>21</v>
      </c>
      <c r="Q26" s="1">
        <v>11</v>
      </c>
      <c r="R26" s="1">
        <v>30</v>
      </c>
      <c r="S26" s="1">
        <f>SUBTOTAL(9,Таблица1[[#This Row],[Визитка]:[Плакат]])</f>
        <v>91</v>
      </c>
      <c r="T26" s="1" t="s">
        <v>1124</v>
      </c>
    </row>
    <row r="27" spans="1:20" x14ac:dyDescent="0.25">
      <c r="A27" s="3">
        <v>2</v>
      </c>
      <c r="B27" s="1" t="s">
        <v>1099</v>
      </c>
      <c r="C27" s="1" t="s">
        <v>812</v>
      </c>
      <c r="D27" s="1" t="s">
        <v>813</v>
      </c>
      <c r="F27" s="1" t="s">
        <v>814</v>
      </c>
      <c r="G27" s="1" t="s">
        <v>815</v>
      </c>
      <c r="H27" s="1" t="s">
        <v>816</v>
      </c>
      <c r="I27" s="1">
        <v>1</v>
      </c>
      <c r="J27" s="1" t="s">
        <v>98</v>
      </c>
      <c r="K27" s="1" t="s">
        <v>817</v>
      </c>
      <c r="L27" s="1" t="s">
        <v>818</v>
      </c>
      <c r="M27" s="1" t="s">
        <v>21</v>
      </c>
      <c r="N27" s="1" t="s">
        <v>1084</v>
      </c>
      <c r="O27" s="1">
        <v>30</v>
      </c>
      <c r="P27" s="1">
        <v>21</v>
      </c>
      <c r="Q27" s="1">
        <v>16</v>
      </c>
      <c r="R27" s="1">
        <v>25</v>
      </c>
      <c r="S27" s="1">
        <f>SUBTOTAL(9,Таблица1[[#This Row],[Визитка]:[Плакат]])</f>
        <v>92</v>
      </c>
      <c r="T27" s="1" t="s">
        <v>1124</v>
      </c>
    </row>
    <row r="28" spans="1:20" x14ac:dyDescent="0.25">
      <c r="A28" s="3">
        <v>1</v>
      </c>
      <c r="B28" s="1" t="s">
        <v>1099</v>
      </c>
      <c r="C28" s="1" t="s">
        <v>900</v>
      </c>
      <c r="D28" s="1" t="s">
        <v>901</v>
      </c>
      <c r="E28" s="1" t="s">
        <v>902</v>
      </c>
      <c r="F28" s="1" t="s">
        <v>903</v>
      </c>
      <c r="G28" s="1" t="s">
        <v>904</v>
      </c>
      <c r="H28" s="1" t="s">
        <v>905</v>
      </c>
      <c r="I28" s="1">
        <v>1</v>
      </c>
      <c r="J28" s="1" t="s">
        <v>306</v>
      </c>
      <c r="K28" s="1" t="s">
        <v>906</v>
      </c>
      <c r="L28" s="1" t="s">
        <v>323</v>
      </c>
      <c r="M28" s="1" t="s">
        <v>21</v>
      </c>
      <c r="N28" s="1" t="s">
        <v>1081</v>
      </c>
      <c r="O28" s="1">
        <v>29</v>
      </c>
      <c r="P28" s="1">
        <v>20</v>
      </c>
      <c r="Q28" s="1">
        <v>17</v>
      </c>
      <c r="R28" s="1">
        <v>27</v>
      </c>
      <c r="S28" s="1">
        <f>SUBTOTAL(9,Таблица1[[#This Row],[Визитка]:[Плакат]])</f>
        <v>93</v>
      </c>
      <c r="T28" s="1" t="s">
        <v>1124</v>
      </c>
    </row>
    <row r="29" spans="1:20" x14ac:dyDescent="0.25">
      <c r="A29" s="3">
        <v>1</v>
      </c>
      <c r="B29" s="1" t="s">
        <v>1099</v>
      </c>
      <c r="C29" s="1" t="s">
        <v>31</v>
      </c>
      <c r="D29" s="1" t="s">
        <v>309</v>
      </c>
      <c r="E29" s="1" t="s">
        <v>310</v>
      </c>
      <c r="F29" s="1" t="s">
        <v>311</v>
      </c>
      <c r="G29" s="1" t="s">
        <v>312</v>
      </c>
      <c r="H29" s="1" t="s">
        <v>313</v>
      </c>
      <c r="I29" s="1">
        <v>1</v>
      </c>
      <c r="J29" s="1" t="s">
        <v>190</v>
      </c>
      <c r="K29" s="1" t="s">
        <v>314</v>
      </c>
      <c r="L29" s="1" t="s">
        <v>315</v>
      </c>
      <c r="M29" s="1" t="s">
        <v>21</v>
      </c>
      <c r="N29" s="1" t="s">
        <v>1081</v>
      </c>
      <c r="O29" s="1">
        <v>28</v>
      </c>
      <c r="P29" s="1">
        <v>17</v>
      </c>
      <c r="Q29" s="1">
        <v>22</v>
      </c>
      <c r="R29" s="1">
        <v>27</v>
      </c>
      <c r="S29" s="1">
        <f>SUBTOTAL(9,Таблица1[[#This Row],[Визитка]:[Плакат]])</f>
        <v>94</v>
      </c>
      <c r="T29" s="1" t="s">
        <v>1124</v>
      </c>
    </row>
    <row r="30" spans="1:20" x14ac:dyDescent="0.25">
      <c r="A30" s="3">
        <v>1</v>
      </c>
      <c r="B30" s="1" t="s">
        <v>1099</v>
      </c>
      <c r="C30" s="1" t="s">
        <v>587</v>
      </c>
      <c r="D30" s="1" t="s">
        <v>588</v>
      </c>
      <c r="E30" s="1" t="s">
        <v>589</v>
      </c>
      <c r="F30" s="1" t="s">
        <v>590</v>
      </c>
      <c r="G30" s="1" t="s">
        <v>591</v>
      </c>
      <c r="H30" s="1" t="s">
        <v>592</v>
      </c>
      <c r="I30" s="1">
        <v>1</v>
      </c>
      <c r="J30" s="1" t="s">
        <v>130</v>
      </c>
      <c r="K30" s="1" t="s">
        <v>114</v>
      </c>
      <c r="L30" s="1" t="s">
        <v>593</v>
      </c>
      <c r="M30" s="1" t="s">
        <v>21</v>
      </c>
      <c r="N30" s="1" t="s">
        <v>1080</v>
      </c>
      <c r="O30" s="1">
        <v>28</v>
      </c>
      <c r="P30" s="1">
        <v>18</v>
      </c>
      <c r="Q30" s="1">
        <v>22</v>
      </c>
      <c r="R30" s="1">
        <v>29</v>
      </c>
      <c r="S30" s="1">
        <f>SUBTOTAL(9,Таблица1[[#This Row],[Визитка]:[Плакат]])</f>
        <v>97</v>
      </c>
      <c r="T30" s="1" t="s">
        <v>1125</v>
      </c>
    </row>
    <row r="31" spans="1:20" x14ac:dyDescent="0.25">
      <c r="A31" s="3">
        <v>1</v>
      </c>
      <c r="B31" s="1" t="s">
        <v>1099</v>
      </c>
      <c r="C31" s="1" t="s">
        <v>659</v>
      </c>
      <c r="D31" s="1" t="s">
        <v>660</v>
      </c>
      <c r="E31" s="1" t="s">
        <v>661</v>
      </c>
      <c r="F31" s="1" t="s">
        <v>662</v>
      </c>
      <c r="G31" s="1" t="s">
        <v>663</v>
      </c>
      <c r="H31" s="1" t="s">
        <v>664</v>
      </c>
      <c r="I31" s="1">
        <v>1</v>
      </c>
      <c r="J31" s="1" t="s">
        <v>223</v>
      </c>
      <c r="K31" s="1" t="s">
        <v>665</v>
      </c>
      <c r="L31" s="1" t="s">
        <v>632</v>
      </c>
      <c r="M31" s="1" t="s">
        <v>21</v>
      </c>
      <c r="N31" s="1" t="s">
        <v>1083</v>
      </c>
      <c r="O31" s="1">
        <v>30</v>
      </c>
      <c r="P31" s="1">
        <v>21</v>
      </c>
      <c r="Q31" s="1">
        <v>21</v>
      </c>
      <c r="R31" s="1">
        <v>25</v>
      </c>
      <c r="S31" s="1">
        <f>SUBTOTAL(9,Таблица1[[#This Row],[Визитка]:[Плакат]])</f>
        <v>97</v>
      </c>
      <c r="T31" s="1" t="s">
        <v>1125</v>
      </c>
    </row>
    <row r="32" spans="1:20" x14ac:dyDescent="0.25">
      <c r="A32" s="3">
        <v>1</v>
      </c>
      <c r="B32" s="1" t="s">
        <v>1099</v>
      </c>
      <c r="C32" s="1" t="s">
        <v>841</v>
      </c>
      <c r="D32" s="1" t="s">
        <v>842</v>
      </c>
      <c r="E32" s="1" t="s">
        <v>843</v>
      </c>
      <c r="F32" s="1" t="s">
        <v>844</v>
      </c>
      <c r="G32" s="1" t="s">
        <v>845</v>
      </c>
      <c r="H32" s="1" t="s">
        <v>846</v>
      </c>
      <c r="I32" s="1">
        <v>1</v>
      </c>
      <c r="J32" s="1" t="s">
        <v>98</v>
      </c>
      <c r="K32" s="1" t="s">
        <v>686</v>
      </c>
      <c r="L32" s="1" t="s">
        <v>687</v>
      </c>
      <c r="M32" s="1" t="s">
        <v>21</v>
      </c>
      <c r="N32" s="1" t="s">
        <v>1083</v>
      </c>
      <c r="O32" s="1">
        <v>29</v>
      </c>
      <c r="P32" s="1">
        <v>21</v>
      </c>
      <c r="Q32" s="1">
        <v>18</v>
      </c>
      <c r="R32" s="1">
        <v>29</v>
      </c>
      <c r="S32" s="1">
        <f>SUBTOTAL(9,Таблица1[[#This Row],[Визитка]:[Плакат]])</f>
        <v>97</v>
      </c>
      <c r="T32" s="1" t="s">
        <v>1125</v>
      </c>
    </row>
    <row r="33" spans="1:20" x14ac:dyDescent="0.25">
      <c r="A33" s="3">
        <v>1</v>
      </c>
      <c r="B33" s="2">
        <v>44889</v>
      </c>
      <c r="C33" s="1" t="s">
        <v>1088</v>
      </c>
      <c r="D33" s="1" t="s">
        <v>834</v>
      </c>
      <c r="E33" s="1" t="s">
        <v>835</v>
      </c>
      <c r="F33" s="1" t="s">
        <v>836</v>
      </c>
      <c r="G33" s="1" t="s">
        <v>837</v>
      </c>
      <c r="H33" s="1" t="s">
        <v>838</v>
      </c>
      <c r="I33" s="1">
        <v>1</v>
      </c>
      <c r="J33" s="1" t="s">
        <v>98</v>
      </c>
      <c r="K33" s="1" t="s">
        <v>839</v>
      </c>
      <c r="L33" s="1" t="s">
        <v>840</v>
      </c>
      <c r="M33" s="1" t="s">
        <v>21</v>
      </c>
      <c r="N33" s="1" t="s">
        <v>1083</v>
      </c>
      <c r="O33" s="1">
        <v>30</v>
      </c>
      <c r="P33" s="1">
        <v>21</v>
      </c>
      <c r="Q33" s="1">
        <v>18</v>
      </c>
      <c r="R33" s="1">
        <v>29</v>
      </c>
      <c r="S33" s="1">
        <f>SUBTOTAL(9,Таблица1[[#This Row],[Визитка]:[Плакат]])</f>
        <v>98</v>
      </c>
      <c r="T33" s="1" t="s">
        <v>1125</v>
      </c>
    </row>
    <row r="34" spans="1:20" x14ac:dyDescent="0.25">
      <c r="A34" s="3">
        <v>1</v>
      </c>
      <c r="B34" s="1" t="s">
        <v>1099</v>
      </c>
      <c r="C34" s="1" t="s">
        <v>1096</v>
      </c>
      <c r="D34" s="1" t="s">
        <v>61</v>
      </c>
      <c r="E34" s="1" t="s">
        <v>62</v>
      </c>
      <c r="F34" s="1" t="s">
        <v>63</v>
      </c>
      <c r="G34" s="1" t="s">
        <v>64</v>
      </c>
      <c r="H34" s="1" t="s">
        <v>65</v>
      </c>
      <c r="I34" s="1">
        <v>1</v>
      </c>
      <c r="J34" s="1" t="s">
        <v>66</v>
      </c>
      <c r="K34" s="1" t="s">
        <v>67</v>
      </c>
      <c r="L34" s="1" t="s">
        <v>68</v>
      </c>
      <c r="M34" s="1" t="s">
        <v>21</v>
      </c>
      <c r="N34" s="1" t="s">
        <v>1082</v>
      </c>
      <c r="O34" s="1">
        <v>29</v>
      </c>
      <c r="P34" s="1">
        <v>20</v>
      </c>
      <c r="Q34" s="1">
        <v>21</v>
      </c>
      <c r="R34" s="1">
        <v>28</v>
      </c>
      <c r="S34" s="1">
        <f>SUBTOTAL(9,Таблица1[[#This Row],[Визитка]:[Плакат]])</f>
        <v>98</v>
      </c>
      <c r="T34" s="1" t="s">
        <v>1125</v>
      </c>
    </row>
    <row r="35" spans="1:20" x14ac:dyDescent="0.25">
      <c r="A35" s="3">
        <v>1</v>
      </c>
      <c r="B35" s="2">
        <v>44895</v>
      </c>
      <c r="C35" s="1" t="s">
        <v>1109</v>
      </c>
      <c r="D35" s="1" t="s">
        <v>550</v>
      </c>
      <c r="E35" s="1" t="s">
        <v>551</v>
      </c>
      <c r="F35" s="1" t="s">
        <v>552</v>
      </c>
      <c r="G35" s="1" t="s">
        <v>553</v>
      </c>
      <c r="H35" s="1" t="s">
        <v>554</v>
      </c>
      <c r="I35" s="1">
        <v>1</v>
      </c>
      <c r="J35" s="1" t="s">
        <v>98</v>
      </c>
      <c r="K35" s="1" t="s">
        <v>555</v>
      </c>
      <c r="L35" s="1" t="s">
        <v>556</v>
      </c>
      <c r="M35" s="1" t="s">
        <v>21</v>
      </c>
      <c r="N35" s="1" t="s">
        <v>1083</v>
      </c>
      <c r="O35" s="1">
        <v>30</v>
      </c>
      <c r="P35" s="1">
        <v>22</v>
      </c>
      <c r="Q35" s="1">
        <v>17</v>
      </c>
      <c r="R35" s="1">
        <v>30</v>
      </c>
      <c r="S35" s="1">
        <f>SUBTOTAL(9,Таблица1[[#This Row],[Визитка]:[Плакат]])</f>
        <v>99</v>
      </c>
      <c r="T35" s="1" t="s">
        <v>1125</v>
      </c>
    </row>
    <row r="36" spans="1:20" x14ac:dyDescent="0.25">
      <c r="A36" s="3">
        <v>2</v>
      </c>
      <c r="B36" s="2">
        <v>44888</v>
      </c>
      <c r="C36" s="1" t="s">
        <v>847</v>
      </c>
      <c r="D36" s="1" t="s">
        <v>848</v>
      </c>
      <c r="E36" s="1" t="s">
        <v>849</v>
      </c>
      <c r="F36" s="1" t="s">
        <v>850</v>
      </c>
      <c r="G36" s="1" t="s">
        <v>851</v>
      </c>
      <c r="H36" s="1" t="s">
        <v>852</v>
      </c>
      <c r="I36" s="1">
        <v>1</v>
      </c>
      <c r="J36" s="1" t="s">
        <v>130</v>
      </c>
      <c r="K36" s="1" t="s">
        <v>548</v>
      </c>
      <c r="L36" s="1" t="s">
        <v>853</v>
      </c>
      <c r="M36" s="1" t="s">
        <v>21</v>
      </c>
      <c r="N36" s="1" t="s">
        <v>1085</v>
      </c>
      <c r="O36" s="1">
        <v>29</v>
      </c>
      <c r="P36" s="1">
        <v>20</v>
      </c>
      <c r="Q36" s="1">
        <v>25</v>
      </c>
      <c r="R36" s="1">
        <v>27</v>
      </c>
      <c r="S36" s="1">
        <f>SUBTOTAL(9,Таблица1[[#This Row],[Визитка]:[Плакат]])</f>
        <v>101</v>
      </c>
      <c r="T36" s="1" t="s">
        <v>1125</v>
      </c>
    </row>
    <row r="37" spans="1:20" x14ac:dyDescent="0.25">
      <c r="A37" s="3">
        <v>2</v>
      </c>
      <c r="B37" s="1" t="s">
        <v>1114</v>
      </c>
      <c r="C37" s="1" t="s">
        <v>502</v>
      </c>
      <c r="D37" s="1" t="s">
        <v>503</v>
      </c>
      <c r="E37" s="1" t="s">
        <v>504</v>
      </c>
      <c r="F37" s="1" t="s">
        <v>505</v>
      </c>
      <c r="G37" s="1" t="s">
        <v>506</v>
      </c>
      <c r="H37" s="1" t="s">
        <v>507</v>
      </c>
      <c r="I37" s="1">
        <v>1</v>
      </c>
      <c r="J37" s="1" t="s">
        <v>28</v>
      </c>
      <c r="K37" s="1" t="s">
        <v>508</v>
      </c>
      <c r="L37" s="1" t="s">
        <v>509</v>
      </c>
      <c r="M37" s="1" t="s">
        <v>21</v>
      </c>
      <c r="N37" s="1" t="s">
        <v>1085</v>
      </c>
      <c r="O37" s="1">
        <v>29</v>
      </c>
      <c r="P37" s="1">
        <v>22</v>
      </c>
      <c r="Q37" s="1">
        <v>23</v>
      </c>
      <c r="R37" s="1">
        <v>29</v>
      </c>
      <c r="S37" s="1">
        <f>SUBTOTAL(9,Таблица1[[#This Row],[Визитка]:[Плакат]])</f>
        <v>103</v>
      </c>
      <c r="T37" s="1" t="s">
        <v>1125</v>
      </c>
    </row>
    <row r="38" spans="1:20" x14ac:dyDescent="0.25">
      <c r="A38" s="3">
        <v>1</v>
      </c>
      <c r="B38" s="2">
        <v>44882</v>
      </c>
      <c r="C38" s="1" t="s">
        <v>987</v>
      </c>
      <c r="D38" s="1" t="s">
        <v>988</v>
      </c>
      <c r="E38" s="1" t="s">
        <v>989</v>
      </c>
      <c r="F38" s="1" t="s">
        <v>990</v>
      </c>
      <c r="G38" s="1" t="s">
        <v>991</v>
      </c>
      <c r="H38" s="1" t="s">
        <v>992</v>
      </c>
      <c r="I38" s="1">
        <v>1</v>
      </c>
      <c r="J38" s="1" t="s">
        <v>223</v>
      </c>
      <c r="K38" s="1" t="s">
        <v>993</v>
      </c>
      <c r="L38" s="1" t="s">
        <v>632</v>
      </c>
      <c r="M38" s="1" t="s">
        <v>21</v>
      </c>
      <c r="N38" s="1" t="s">
        <v>1080</v>
      </c>
      <c r="O38" s="1">
        <v>30</v>
      </c>
      <c r="P38" s="1">
        <v>22</v>
      </c>
      <c r="Q38" s="1">
        <v>22</v>
      </c>
      <c r="R38" s="1">
        <v>30</v>
      </c>
      <c r="S38" s="1">
        <f>SUBTOTAL(9,Таблица1[[#This Row],[Визитка]:[Плакат]])</f>
        <v>104</v>
      </c>
      <c r="T38" s="1" t="s">
        <v>1125</v>
      </c>
    </row>
    <row r="39" spans="1:20" x14ac:dyDescent="0.25">
      <c r="A39" s="3">
        <v>2</v>
      </c>
      <c r="B39" s="1" t="s">
        <v>1099</v>
      </c>
      <c r="C39" s="1" t="s">
        <v>854</v>
      </c>
      <c r="D39" s="1" t="s">
        <v>855</v>
      </c>
      <c r="E39" s="1" t="s">
        <v>856</v>
      </c>
      <c r="F39" s="1" t="s">
        <v>857</v>
      </c>
      <c r="G39" s="1" t="s">
        <v>858</v>
      </c>
      <c r="H39" s="1" t="s">
        <v>859</v>
      </c>
      <c r="I39" s="1">
        <v>1</v>
      </c>
      <c r="J39" s="1" t="s">
        <v>130</v>
      </c>
      <c r="K39" s="1" t="s">
        <v>114</v>
      </c>
      <c r="L39" s="1" t="s">
        <v>826</v>
      </c>
      <c r="M39" s="1" t="s">
        <v>21</v>
      </c>
      <c r="N39" s="1" t="s">
        <v>1085</v>
      </c>
      <c r="O39" s="1">
        <v>29</v>
      </c>
      <c r="P39" s="1">
        <v>22</v>
      </c>
      <c r="Q39" s="1">
        <v>24</v>
      </c>
      <c r="R39" s="1">
        <v>30</v>
      </c>
      <c r="S39" s="1">
        <f>SUBTOTAL(9,Таблица1[[#This Row],[Визитка]:[Плакат]])</f>
        <v>105</v>
      </c>
      <c r="T39" s="1" t="s">
        <v>1125</v>
      </c>
    </row>
    <row r="40" spans="1:20" x14ac:dyDescent="0.25">
      <c r="C40" s="1" t="s">
        <v>168</v>
      </c>
      <c r="D40" s="1" t="s">
        <v>169</v>
      </c>
      <c r="E40" s="1" t="s">
        <v>170</v>
      </c>
      <c r="F40" s="1" t="s">
        <v>171</v>
      </c>
      <c r="G40" s="1" t="s">
        <v>172</v>
      </c>
      <c r="H40" s="1" t="s">
        <v>173</v>
      </c>
      <c r="I40" s="1">
        <v>1</v>
      </c>
      <c r="J40" s="1" t="s">
        <v>174</v>
      </c>
      <c r="K40" s="1" t="s">
        <v>175</v>
      </c>
      <c r="L40" s="1" t="s">
        <v>176</v>
      </c>
      <c r="M40" s="1" t="s">
        <v>21</v>
      </c>
      <c r="N40" s="1" t="s">
        <v>1083</v>
      </c>
      <c r="O40" s="1"/>
      <c r="P40" s="1"/>
      <c r="Q40" s="1"/>
      <c r="R40" s="1"/>
      <c r="S40" s="1"/>
      <c r="T40" s="1"/>
    </row>
    <row r="41" spans="1:20" x14ac:dyDescent="0.25">
      <c r="C41" s="1" t="s">
        <v>666</v>
      </c>
      <c r="D41" s="1" t="s">
        <v>667</v>
      </c>
      <c r="E41" s="1" t="s">
        <v>668</v>
      </c>
      <c r="F41" s="1" t="s">
        <v>669</v>
      </c>
      <c r="G41" s="1" t="s">
        <v>670</v>
      </c>
      <c r="H41" s="1" t="s">
        <v>671</v>
      </c>
      <c r="I41" s="1">
        <v>1</v>
      </c>
      <c r="J41" s="1" t="s">
        <v>174</v>
      </c>
      <c r="K41" s="1" t="s">
        <v>336</v>
      </c>
      <c r="L41" s="1" t="s">
        <v>672</v>
      </c>
      <c r="M41" s="1" t="s">
        <v>21</v>
      </c>
      <c r="N41" s="1" t="s">
        <v>1083</v>
      </c>
      <c r="O41" s="1"/>
      <c r="P41" s="1"/>
      <c r="Q41" s="1"/>
      <c r="R41" s="1"/>
      <c r="S41" s="1"/>
      <c r="T41" s="1"/>
    </row>
    <row r="42" spans="1:20" x14ac:dyDescent="0.25">
      <c r="C42" s="1" t="s">
        <v>652</v>
      </c>
      <c r="D42" s="1" t="s">
        <v>653</v>
      </c>
      <c r="E42" s="1" t="s">
        <v>654</v>
      </c>
      <c r="F42" s="1" t="s">
        <v>655</v>
      </c>
      <c r="G42" s="1" t="s">
        <v>656</v>
      </c>
      <c r="H42" s="1" t="s">
        <v>657</v>
      </c>
      <c r="I42" s="1">
        <v>1</v>
      </c>
      <c r="J42" s="1" t="s">
        <v>174</v>
      </c>
      <c r="K42" s="1" t="s">
        <v>336</v>
      </c>
      <c r="L42" s="1" t="s">
        <v>658</v>
      </c>
      <c r="M42" s="1" t="s">
        <v>21</v>
      </c>
      <c r="N42" s="1" t="s">
        <v>1081</v>
      </c>
      <c r="O42" s="1"/>
      <c r="P42" s="1"/>
      <c r="Q42" s="1"/>
      <c r="R42" s="1"/>
      <c r="S42" s="1"/>
      <c r="T42" s="1"/>
    </row>
    <row r="43" spans="1:20" x14ac:dyDescent="0.25">
      <c r="C43" s="1" t="s">
        <v>1023</v>
      </c>
      <c r="D43" s="1" t="s">
        <v>1024</v>
      </c>
      <c r="E43" s="1" t="s">
        <v>1025</v>
      </c>
      <c r="F43" s="1" t="s">
        <v>1026</v>
      </c>
      <c r="G43" s="1" t="s">
        <v>1027</v>
      </c>
      <c r="H43" s="1" t="s">
        <v>1028</v>
      </c>
      <c r="I43" s="1">
        <v>1</v>
      </c>
      <c r="J43" s="1" t="s">
        <v>174</v>
      </c>
      <c r="K43" s="1" t="s">
        <v>1029</v>
      </c>
      <c r="L43" s="1" t="s">
        <v>1030</v>
      </c>
      <c r="M43" s="1" t="s">
        <v>21</v>
      </c>
      <c r="N43" s="1" t="s">
        <v>1084</v>
      </c>
      <c r="O43" s="1"/>
      <c r="P43" s="1"/>
      <c r="Q43" s="1"/>
      <c r="R43" s="1"/>
      <c r="S43" s="1"/>
      <c r="T43" s="1"/>
    </row>
    <row r="44" spans="1:20" x14ac:dyDescent="0.25">
      <c r="C44" s="1" t="s">
        <v>260</v>
      </c>
      <c r="D44" s="1" t="s">
        <v>681</v>
      </c>
      <c r="E44" s="1" t="s">
        <v>682</v>
      </c>
      <c r="F44" s="1" t="s">
        <v>683</v>
      </c>
      <c r="G44" s="1" t="s">
        <v>684</v>
      </c>
      <c r="H44" s="1" t="s">
        <v>685</v>
      </c>
      <c r="I44" s="1">
        <v>1</v>
      </c>
      <c r="J44" s="1" t="s">
        <v>98</v>
      </c>
      <c r="K44" s="1" t="s">
        <v>686</v>
      </c>
      <c r="L44" s="1" t="s">
        <v>687</v>
      </c>
      <c r="M44" s="1" t="s">
        <v>21</v>
      </c>
      <c r="N44" s="1" t="s">
        <v>1083</v>
      </c>
      <c r="O44" s="1"/>
      <c r="P44" s="1"/>
      <c r="Q44" s="1"/>
      <c r="R44" s="1"/>
      <c r="S44" s="1"/>
      <c r="T44" s="1"/>
    </row>
    <row r="45" spans="1:20" x14ac:dyDescent="0.25">
      <c r="C45" s="1" t="s">
        <v>769</v>
      </c>
      <c r="D45" s="1" t="s">
        <v>770</v>
      </c>
      <c r="E45" s="1" t="s">
        <v>771</v>
      </c>
      <c r="F45" s="1" t="s">
        <v>772</v>
      </c>
      <c r="G45" s="1" t="s">
        <v>773</v>
      </c>
      <c r="H45" s="1" t="s">
        <v>774</v>
      </c>
      <c r="I45" s="1">
        <v>1</v>
      </c>
      <c r="J45" s="1" t="s">
        <v>174</v>
      </c>
      <c r="K45" s="1" t="s">
        <v>775</v>
      </c>
      <c r="L45" s="1" t="s">
        <v>776</v>
      </c>
      <c r="M45" s="1" t="s">
        <v>21</v>
      </c>
      <c r="N45" s="1" t="s">
        <v>1083</v>
      </c>
      <c r="O45" s="1"/>
      <c r="P45" s="1"/>
      <c r="Q45" s="1"/>
      <c r="R45" s="1"/>
      <c r="S45" s="1"/>
      <c r="T45" s="1"/>
    </row>
    <row r="46" spans="1:20" x14ac:dyDescent="0.25">
      <c r="C46" s="1" t="s">
        <v>696</v>
      </c>
      <c r="D46" s="1" t="s">
        <v>697</v>
      </c>
      <c r="E46" s="1" t="s">
        <v>698</v>
      </c>
      <c r="F46" s="1" t="s">
        <v>699</v>
      </c>
      <c r="G46" s="1" t="s">
        <v>700</v>
      </c>
      <c r="H46" s="1" t="s">
        <v>701</v>
      </c>
      <c r="I46" s="1">
        <v>1</v>
      </c>
      <c r="J46" s="1" t="s">
        <v>174</v>
      </c>
      <c r="K46" s="1" t="s">
        <v>702</v>
      </c>
      <c r="L46" s="1" t="s">
        <v>703</v>
      </c>
      <c r="M46" s="1" t="s">
        <v>21</v>
      </c>
      <c r="N46" s="1" t="s">
        <v>1083</v>
      </c>
      <c r="O46" s="1"/>
      <c r="P46" s="1"/>
      <c r="Q46" s="1"/>
      <c r="R46" s="1"/>
      <c r="S46" s="1"/>
      <c r="T46" s="1"/>
    </row>
    <row r="47" spans="1:20" x14ac:dyDescent="0.25">
      <c r="C47" s="1" t="s">
        <v>353</v>
      </c>
      <c r="D47" s="1" t="s">
        <v>354</v>
      </c>
      <c r="E47" s="1" t="s">
        <v>355</v>
      </c>
      <c r="F47" s="1" t="s">
        <v>356</v>
      </c>
      <c r="G47" s="1" t="s">
        <v>357</v>
      </c>
      <c r="H47" s="1" t="s">
        <v>358</v>
      </c>
      <c r="I47" s="1">
        <v>2</v>
      </c>
      <c r="J47" s="1" t="s">
        <v>214</v>
      </c>
      <c r="K47" s="1" t="s">
        <v>359</v>
      </c>
      <c r="L47" s="1" t="s">
        <v>45</v>
      </c>
      <c r="M47" s="1" t="s">
        <v>21</v>
      </c>
      <c r="N47" s="1" t="s">
        <v>1085</v>
      </c>
      <c r="O47" s="1"/>
      <c r="P47" s="1"/>
      <c r="Q47" s="1"/>
      <c r="R47" s="1"/>
      <c r="S47" s="1"/>
      <c r="T47" s="1"/>
    </row>
    <row r="48" spans="1:20" x14ac:dyDescent="0.25">
      <c r="A48" s="3">
        <v>1</v>
      </c>
      <c r="B48" s="2">
        <v>44892</v>
      </c>
      <c r="C48" s="1" t="s">
        <v>107</v>
      </c>
      <c r="D48" s="1" t="s">
        <v>108</v>
      </c>
      <c r="E48" s="1" t="s">
        <v>109</v>
      </c>
      <c r="F48" s="1" t="s">
        <v>110</v>
      </c>
      <c r="G48" s="1" t="s">
        <v>111</v>
      </c>
      <c r="H48" s="1" t="s">
        <v>112</v>
      </c>
      <c r="I48" s="1">
        <v>2</v>
      </c>
      <c r="J48" s="1" t="s">
        <v>113</v>
      </c>
      <c r="K48" s="1" t="s">
        <v>114</v>
      </c>
      <c r="L48" s="1" t="s">
        <v>115</v>
      </c>
      <c r="M48" s="1" t="s">
        <v>21</v>
      </c>
      <c r="N48" s="1" t="s">
        <v>1081</v>
      </c>
      <c r="O48" s="1">
        <v>30</v>
      </c>
      <c r="P48" s="1">
        <v>18</v>
      </c>
      <c r="Q48" s="1">
        <v>5</v>
      </c>
      <c r="R48" s="1">
        <v>27</v>
      </c>
      <c r="S48" s="1">
        <f>SUBTOTAL(9,Таблица1[[#This Row],[Визитка]:[Плакат]])</f>
        <v>80</v>
      </c>
      <c r="T48" s="1" t="s">
        <v>1123</v>
      </c>
    </row>
    <row r="49" spans="1:20" x14ac:dyDescent="0.25">
      <c r="A49" s="3">
        <v>1</v>
      </c>
      <c r="B49" s="1" t="s">
        <v>1099</v>
      </c>
      <c r="C49" s="1" t="s">
        <v>640</v>
      </c>
      <c r="D49" s="1" t="s">
        <v>1097</v>
      </c>
      <c r="E49" s="1" t="s">
        <v>641</v>
      </c>
      <c r="F49" s="1" t="s">
        <v>642</v>
      </c>
      <c r="G49" s="1" t="s">
        <v>643</v>
      </c>
      <c r="H49" s="1" t="s">
        <v>1098</v>
      </c>
      <c r="I49" s="1">
        <v>2</v>
      </c>
      <c r="J49" s="1" t="s">
        <v>214</v>
      </c>
      <c r="K49" s="1" t="s">
        <v>359</v>
      </c>
      <c r="L49" s="1" t="s">
        <v>45</v>
      </c>
      <c r="M49" s="1" t="s">
        <v>21</v>
      </c>
      <c r="N49" s="1" t="s">
        <v>1080</v>
      </c>
      <c r="O49" s="1">
        <v>24</v>
      </c>
      <c r="P49" s="1">
        <v>22</v>
      </c>
      <c r="Q49" s="1">
        <v>11</v>
      </c>
      <c r="R49" s="1">
        <v>27</v>
      </c>
      <c r="S49" s="1">
        <f>SUBTOTAL(9,Таблица1[[#This Row],[Визитка]:[Плакат]])</f>
        <v>84</v>
      </c>
      <c r="T49" s="1" t="s">
        <v>1123</v>
      </c>
    </row>
    <row r="50" spans="1:20" x14ac:dyDescent="0.25">
      <c r="A50" s="3">
        <v>1</v>
      </c>
      <c r="B50" s="2">
        <v>44895</v>
      </c>
      <c r="C50" s="1" t="s">
        <v>338</v>
      </c>
      <c r="D50" s="1" t="s">
        <v>339</v>
      </c>
      <c r="E50" s="1" t="s">
        <v>340</v>
      </c>
      <c r="F50" s="1" t="s">
        <v>341</v>
      </c>
      <c r="G50" s="1" t="s">
        <v>342</v>
      </c>
      <c r="H50" s="1" t="s">
        <v>343</v>
      </c>
      <c r="I50" s="1">
        <v>2</v>
      </c>
      <c r="J50" s="1" t="s">
        <v>98</v>
      </c>
      <c r="K50" s="1" t="s">
        <v>344</v>
      </c>
      <c r="L50" s="1" t="s">
        <v>345</v>
      </c>
      <c r="M50" s="1" t="s">
        <v>21</v>
      </c>
      <c r="N50" s="1" t="s">
        <v>1080</v>
      </c>
      <c r="O50" s="1">
        <v>24</v>
      </c>
      <c r="P50" s="1">
        <v>19</v>
      </c>
      <c r="Q50" s="1">
        <v>17</v>
      </c>
      <c r="R50" s="1">
        <v>25</v>
      </c>
      <c r="S50" s="1">
        <f>SUBTOTAL(9,Таблица1[[#This Row],[Визитка]:[Плакат]])</f>
        <v>85</v>
      </c>
      <c r="T50" s="1" t="s">
        <v>1123</v>
      </c>
    </row>
    <row r="51" spans="1:20" x14ac:dyDescent="0.25">
      <c r="A51" s="3">
        <v>1</v>
      </c>
      <c r="B51" s="2">
        <v>44895</v>
      </c>
      <c r="C51" s="1" t="s">
        <v>292</v>
      </c>
      <c r="D51" s="1" t="s">
        <v>293</v>
      </c>
      <c r="E51" s="1" t="s">
        <v>294</v>
      </c>
      <c r="F51" s="1" t="s">
        <v>295</v>
      </c>
      <c r="G51" s="1" t="s">
        <v>296</v>
      </c>
      <c r="H51" s="1" t="s">
        <v>297</v>
      </c>
      <c r="I51" s="1">
        <v>2</v>
      </c>
      <c r="J51" s="1" t="s">
        <v>214</v>
      </c>
      <c r="K51" s="1" t="s">
        <v>298</v>
      </c>
      <c r="L51" s="1" t="s">
        <v>299</v>
      </c>
      <c r="M51" s="1" t="s">
        <v>21</v>
      </c>
      <c r="N51" s="1" t="s">
        <v>1080</v>
      </c>
      <c r="O51" s="1">
        <v>30</v>
      </c>
      <c r="P51" s="1">
        <v>17</v>
      </c>
      <c r="Q51" s="1">
        <v>10</v>
      </c>
      <c r="R51" s="1">
        <v>30</v>
      </c>
      <c r="S51" s="1">
        <f>SUBTOTAL(9,Таблица1[[#This Row],[Визитка]:[Плакат]])</f>
        <v>87</v>
      </c>
      <c r="T51" s="1" t="s">
        <v>1123</v>
      </c>
    </row>
    <row r="52" spans="1:20" x14ac:dyDescent="0.25">
      <c r="A52" s="3">
        <v>1</v>
      </c>
      <c r="B52" s="1" t="s">
        <v>1099</v>
      </c>
      <c r="C52" s="1" t="s">
        <v>437</v>
      </c>
      <c r="D52" s="1" t="s">
        <v>438</v>
      </c>
      <c r="E52" s="1" t="s">
        <v>439</v>
      </c>
      <c r="F52" s="1" t="s">
        <v>440</v>
      </c>
      <c r="G52" s="1" t="s">
        <v>441</v>
      </c>
      <c r="H52" s="1" t="s">
        <v>442</v>
      </c>
      <c r="I52" s="1">
        <v>2</v>
      </c>
      <c r="J52" s="1" t="s">
        <v>223</v>
      </c>
      <c r="K52" s="1" t="s">
        <v>443</v>
      </c>
      <c r="L52" s="1" t="s">
        <v>444</v>
      </c>
      <c r="M52" s="1" t="s">
        <v>21</v>
      </c>
      <c r="N52" s="1" t="s">
        <v>1081</v>
      </c>
      <c r="O52" s="1">
        <v>29</v>
      </c>
      <c r="P52" s="1">
        <v>20</v>
      </c>
      <c r="Q52" s="1">
        <v>16</v>
      </c>
      <c r="R52" s="1">
        <v>25</v>
      </c>
      <c r="S52" s="1">
        <f>SUBTOTAL(9,Таблица1[[#This Row],[Визитка]:[Плакат]])</f>
        <v>90</v>
      </c>
      <c r="T52" s="1" t="s">
        <v>1123</v>
      </c>
    </row>
    <row r="53" spans="1:20" x14ac:dyDescent="0.25">
      <c r="A53" s="3">
        <v>1</v>
      </c>
      <c r="B53" s="1" t="s">
        <v>1099</v>
      </c>
      <c r="C53" s="1" t="s">
        <v>876</v>
      </c>
      <c r="D53" s="1" t="s">
        <v>877</v>
      </c>
      <c r="F53" s="1" t="s">
        <v>878</v>
      </c>
      <c r="G53" s="1" t="s">
        <v>879</v>
      </c>
      <c r="H53" s="1" t="s">
        <v>880</v>
      </c>
      <c r="I53" s="1">
        <v>2</v>
      </c>
      <c r="J53" s="1" t="s">
        <v>214</v>
      </c>
      <c r="K53" s="1" t="s">
        <v>359</v>
      </c>
      <c r="L53" s="1" t="s">
        <v>45</v>
      </c>
      <c r="M53" s="1" t="s">
        <v>21</v>
      </c>
      <c r="N53" s="1" t="s">
        <v>1080</v>
      </c>
      <c r="O53" s="1">
        <v>30</v>
      </c>
      <c r="P53" s="1">
        <v>20</v>
      </c>
      <c r="Q53" s="1">
        <v>10</v>
      </c>
      <c r="R53" s="1">
        <v>30</v>
      </c>
      <c r="S53" s="1">
        <f>SUBTOTAL(9,Таблица1[[#This Row],[Визитка]:[Плакат]])</f>
        <v>90</v>
      </c>
      <c r="T53" s="1" t="s">
        <v>1123</v>
      </c>
    </row>
    <row r="54" spans="1:20" x14ac:dyDescent="0.25">
      <c r="A54" s="3">
        <v>2</v>
      </c>
      <c r="B54" s="2">
        <v>44885</v>
      </c>
      <c r="C54" s="1" t="s">
        <v>951</v>
      </c>
      <c r="D54" s="1" t="s">
        <v>952</v>
      </c>
      <c r="E54" s="1" t="s">
        <v>953</v>
      </c>
      <c r="F54" s="1" t="s">
        <v>954</v>
      </c>
      <c r="G54" s="1" t="s">
        <v>955</v>
      </c>
      <c r="H54" s="1" t="s">
        <v>956</v>
      </c>
      <c r="I54" s="1">
        <v>2</v>
      </c>
      <c r="J54" s="1" t="s">
        <v>289</v>
      </c>
      <c r="K54" s="1" t="s">
        <v>957</v>
      </c>
      <c r="L54" s="1" t="s">
        <v>958</v>
      </c>
      <c r="M54" s="1" t="s">
        <v>21</v>
      </c>
      <c r="N54" s="1" t="s">
        <v>1084</v>
      </c>
      <c r="O54" s="1">
        <v>30</v>
      </c>
      <c r="P54" s="1">
        <v>22</v>
      </c>
      <c r="Q54" s="1">
        <v>9</v>
      </c>
      <c r="R54" s="1">
        <v>30</v>
      </c>
      <c r="S54" s="1">
        <f>SUBTOTAL(9,Таблица1[[#This Row],[Визитка]:[Плакат]])</f>
        <v>91</v>
      </c>
      <c r="T54" s="1" t="s">
        <v>1123</v>
      </c>
    </row>
    <row r="55" spans="1:20" x14ac:dyDescent="0.25">
      <c r="A55" s="3">
        <v>1</v>
      </c>
      <c r="B55" s="1" t="s">
        <v>1099</v>
      </c>
      <c r="C55" s="1" t="s">
        <v>812</v>
      </c>
      <c r="D55" s="1" t="s">
        <v>881</v>
      </c>
      <c r="E55" s="1" t="s">
        <v>1100</v>
      </c>
      <c r="F55" s="1" t="s">
        <v>882</v>
      </c>
      <c r="G55" s="1" t="s">
        <v>883</v>
      </c>
      <c r="H55" s="1" t="s">
        <v>884</v>
      </c>
      <c r="I55" s="1">
        <v>2</v>
      </c>
      <c r="J55" s="1" t="s">
        <v>214</v>
      </c>
      <c r="K55" s="1" t="s">
        <v>359</v>
      </c>
      <c r="L55" s="1" t="s">
        <v>45</v>
      </c>
      <c r="M55" s="1" t="s">
        <v>21</v>
      </c>
      <c r="N55" s="1" t="s">
        <v>1080</v>
      </c>
      <c r="O55" s="1">
        <v>24</v>
      </c>
      <c r="P55" s="1">
        <v>22</v>
      </c>
      <c r="Q55" s="1">
        <v>18</v>
      </c>
      <c r="R55" s="1">
        <v>30</v>
      </c>
      <c r="S55" s="1">
        <f>SUBTOTAL(9,Таблица1[[#This Row],[Визитка]:[Плакат]])</f>
        <v>94</v>
      </c>
      <c r="T55" s="1" t="s">
        <v>1124</v>
      </c>
    </row>
    <row r="56" spans="1:20" x14ac:dyDescent="0.25">
      <c r="A56" s="3">
        <v>1</v>
      </c>
      <c r="B56" s="2">
        <v>44903</v>
      </c>
      <c r="C56" s="1" t="s">
        <v>149</v>
      </c>
      <c r="D56" s="1" t="s">
        <v>150</v>
      </c>
      <c r="E56" s="1" t="s">
        <v>151</v>
      </c>
      <c r="F56" s="1" t="s">
        <v>152</v>
      </c>
      <c r="G56" s="1" t="s">
        <v>153</v>
      </c>
      <c r="H56" s="1" t="s">
        <v>154</v>
      </c>
      <c r="I56" s="1">
        <v>2</v>
      </c>
      <c r="J56" s="1" t="s">
        <v>98</v>
      </c>
      <c r="K56" s="1" t="s">
        <v>155</v>
      </c>
      <c r="L56" s="1" t="s">
        <v>156</v>
      </c>
      <c r="M56" s="1" t="s">
        <v>21</v>
      </c>
      <c r="N56" s="1" t="s">
        <v>1081</v>
      </c>
      <c r="O56" s="1">
        <v>30</v>
      </c>
      <c r="P56" s="1">
        <v>22</v>
      </c>
      <c r="Q56" s="1">
        <v>12</v>
      </c>
      <c r="R56" s="1">
        <v>30</v>
      </c>
      <c r="S56" s="1">
        <f>SUBTOTAL(9,Таблица1[[#This Row],[Визитка]:[Плакат]])</f>
        <v>94</v>
      </c>
      <c r="T56" s="1" t="s">
        <v>1124</v>
      </c>
    </row>
    <row r="57" spans="1:20" x14ac:dyDescent="0.25">
      <c r="A57" s="3">
        <v>1</v>
      </c>
      <c r="B57" s="2">
        <v>44906</v>
      </c>
      <c r="C57" s="1" t="s">
        <v>1065</v>
      </c>
      <c r="D57" s="1" t="s">
        <v>1066</v>
      </c>
      <c r="E57" s="1" t="s">
        <v>1067</v>
      </c>
      <c r="F57" s="1" t="s">
        <v>1068</v>
      </c>
      <c r="G57" s="1" t="s">
        <v>1069</v>
      </c>
      <c r="H57" s="1" t="s">
        <v>1070</v>
      </c>
      <c r="I57" s="1">
        <v>2</v>
      </c>
      <c r="J57" s="1" t="s">
        <v>28</v>
      </c>
      <c r="K57" s="1" t="s">
        <v>1071</v>
      </c>
      <c r="L57" s="1" t="s">
        <v>1072</v>
      </c>
      <c r="M57" s="1" t="s">
        <v>21</v>
      </c>
      <c r="N57" s="1" t="s">
        <v>1083</v>
      </c>
      <c r="O57" s="1">
        <v>25</v>
      </c>
      <c r="P57" s="1">
        <v>20</v>
      </c>
      <c r="Q57" s="1">
        <v>20</v>
      </c>
      <c r="R57" s="1">
        <v>30</v>
      </c>
      <c r="S57" s="1">
        <f>SUBTOTAL(9,Таблица1[[#This Row],[Визитка]:[Плакат]])</f>
        <v>95</v>
      </c>
      <c r="T57" s="1" t="s">
        <v>1124</v>
      </c>
    </row>
    <row r="58" spans="1:20" x14ac:dyDescent="0.25">
      <c r="A58" s="3">
        <v>2</v>
      </c>
      <c r="B58" s="2">
        <v>44895</v>
      </c>
      <c r="C58" s="1" t="s">
        <v>368</v>
      </c>
      <c r="D58" s="1" t="s">
        <v>369</v>
      </c>
      <c r="E58" s="1" t="s">
        <v>370</v>
      </c>
      <c r="F58" s="1" t="s">
        <v>371</v>
      </c>
      <c r="G58" s="1" t="s">
        <v>372</v>
      </c>
      <c r="H58" s="1" t="s">
        <v>373</v>
      </c>
      <c r="I58" s="1">
        <v>2</v>
      </c>
      <c r="J58" s="1" t="s">
        <v>214</v>
      </c>
      <c r="K58" s="1" t="s">
        <v>374</v>
      </c>
      <c r="L58" s="1" t="s">
        <v>375</v>
      </c>
      <c r="M58" s="1" t="s">
        <v>21</v>
      </c>
      <c r="N58" s="1" t="s">
        <v>1084</v>
      </c>
      <c r="O58" s="1">
        <v>30</v>
      </c>
      <c r="P58" s="1">
        <v>22</v>
      </c>
      <c r="Q58" s="1">
        <v>14</v>
      </c>
      <c r="R58" s="1">
        <v>30</v>
      </c>
      <c r="S58" s="1">
        <f>SUBTOTAL(9,Таблица1[[#This Row],[Визитка]:[Плакат]])</f>
        <v>96</v>
      </c>
      <c r="T58" s="1" t="s">
        <v>1124</v>
      </c>
    </row>
    <row r="59" spans="1:20" x14ac:dyDescent="0.25">
      <c r="A59" s="3">
        <v>1</v>
      </c>
      <c r="B59" s="1" t="s">
        <v>1099</v>
      </c>
      <c r="C59" s="1" t="s">
        <v>1009</v>
      </c>
      <c r="D59" s="1" t="s">
        <v>1010</v>
      </c>
      <c r="E59" s="1" t="s">
        <v>1011</v>
      </c>
      <c r="F59" s="1" t="s">
        <v>1012</v>
      </c>
      <c r="G59" s="1" t="s">
        <v>1013</v>
      </c>
      <c r="H59" s="1" t="s">
        <v>1014</v>
      </c>
      <c r="I59" s="1">
        <v>2</v>
      </c>
      <c r="J59" s="1" t="s">
        <v>130</v>
      </c>
      <c r="K59" s="1" t="s">
        <v>114</v>
      </c>
      <c r="L59" s="1" t="s">
        <v>1015</v>
      </c>
      <c r="M59" s="1" t="s">
        <v>21</v>
      </c>
      <c r="N59" s="1" t="s">
        <v>1080</v>
      </c>
      <c r="O59" s="1">
        <v>30</v>
      </c>
      <c r="P59" s="1">
        <v>22</v>
      </c>
      <c r="Q59" s="1">
        <v>14</v>
      </c>
      <c r="R59" s="1">
        <v>30</v>
      </c>
      <c r="S59" s="1">
        <f>SUBTOTAL(9,Таблица1[[#This Row],[Визитка]:[Плакат]])</f>
        <v>96</v>
      </c>
      <c r="T59" s="1" t="s">
        <v>1124</v>
      </c>
    </row>
    <row r="60" spans="1:20" x14ac:dyDescent="0.25">
      <c r="A60" s="3">
        <v>2</v>
      </c>
      <c r="B60" s="1" t="s">
        <v>1099</v>
      </c>
      <c r="C60" s="1" t="s">
        <v>1057</v>
      </c>
      <c r="D60" s="1" t="s">
        <v>1058</v>
      </c>
      <c r="E60" s="1" t="s">
        <v>1059</v>
      </c>
      <c r="F60" s="1" t="s">
        <v>1060</v>
      </c>
      <c r="G60" s="1" t="s">
        <v>1061</v>
      </c>
      <c r="H60" s="1" t="s">
        <v>1062</v>
      </c>
      <c r="I60" s="1">
        <v>2</v>
      </c>
      <c r="J60" s="1" t="s">
        <v>223</v>
      </c>
      <c r="K60" s="1" t="s">
        <v>1063</v>
      </c>
      <c r="L60" s="1" t="s">
        <v>1064</v>
      </c>
      <c r="M60" s="1" t="s">
        <v>21</v>
      </c>
      <c r="N60" s="1" t="s">
        <v>1085</v>
      </c>
      <c r="O60" s="1">
        <v>26</v>
      </c>
      <c r="P60" s="1">
        <v>22</v>
      </c>
      <c r="Q60" s="1">
        <v>20</v>
      </c>
      <c r="R60" s="1">
        <v>28</v>
      </c>
      <c r="S60" s="1">
        <f>SUBTOTAL(9,Таблица1[[#This Row],[Визитка]:[Плакат]])</f>
        <v>96</v>
      </c>
      <c r="T60" s="1" t="s">
        <v>1124</v>
      </c>
    </row>
    <row r="61" spans="1:20" x14ac:dyDescent="0.25">
      <c r="A61" s="3">
        <v>1</v>
      </c>
      <c r="B61" s="1" t="s">
        <v>1099</v>
      </c>
      <c r="C61" s="1" t="s">
        <v>580</v>
      </c>
      <c r="D61" s="1" t="s">
        <v>581</v>
      </c>
      <c r="E61" s="1" t="s">
        <v>582</v>
      </c>
      <c r="F61" s="1" t="s">
        <v>583</v>
      </c>
      <c r="G61" s="1" t="s">
        <v>584</v>
      </c>
      <c r="H61" s="1" t="s">
        <v>585</v>
      </c>
      <c r="I61" s="1">
        <v>2</v>
      </c>
      <c r="J61" s="1" t="s">
        <v>232</v>
      </c>
      <c r="K61" s="1" t="s">
        <v>233</v>
      </c>
      <c r="L61" s="1" t="s">
        <v>586</v>
      </c>
      <c r="M61" s="1" t="s">
        <v>21</v>
      </c>
      <c r="N61" s="1" t="s">
        <v>1082</v>
      </c>
      <c r="O61" s="1">
        <v>30</v>
      </c>
      <c r="P61" s="1">
        <v>22</v>
      </c>
      <c r="Q61" s="1">
        <v>15</v>
      </c>
      <c r="R61" s="1">
        <v>30</v>
      </c>
      <c r="S61" s="1">
        <f>SUBTOTAL(9,Таблица1[[#This Row],[Визитка]:[Плакат]])</f>
        <v>97</v>
      </c>
      <c r="T61" s="1" t="s">
        <v>1124</v>
      </c>
    </row>
    <row r="62" spans="1:20" x14ac:dyDescent="0.25">
      <c r="A62" s="3">
        <v>1</v>
      </c>
      <c r="B62" s="2">
        <v>44894</v>
      </c>
      <c r="C62" s="1" t="s">
        <v>753</v>
      </c>
      <c r="D62" s="1" t="s">
        <v>754</v>
      </c>
      <c r="E62" s="1" t="s">
        <v>755</v>
      </c>
      <c r="F62" s="1" t="s">
        <v>756</v>
      </c>
      <c r="G62" s="1" t="s">
        <v>757</v>
      </c>
      <c r="H62" s="1" t="s">
        <v>758</v>
      </c>
      <c r="I62" s="1">
        <v>2</v>
      </c>
      <c r="J62" s="1" t="s">
        <v>28</v>
      </c>
      <c r="K62" s="1" t="s">
        <v>759</v>
      </c>
      <c r="L62" s="1" t="s">
        <v>760</v>
      </c>
      <c r="M62" s="1" t="s">
        <v>21</v>
      </c>
      <c r="N62" s="1" t="s">
        <v>1082</v>
      </c>
      <c r="O62" s="1">
        <v>30</v>
      </c>
      <c r="P62" s="1">
        <v>22</v>
      </c>
      <c r="Q62" s="1">
        <v>15</v>
      </c>
      <c r="R62" s="1">
        <v>30</v>
      </c>
      <c r="S62" s="1">
        <f>SUBTOTAL(9,Таблица1[[#This Row],[Визитка]:[Плакат]])</f>
        <v>97</v>
      </c>
      <c r="T62" s="1" t="s">
        <v>1124</v>
      </c>
    </row>
    <row r="63" spans="1:20" x14ac:dyDescent="0.25">
      <c r="A63" s="3">
        <v>1</v>
      </c>
      <c r="B63" s="2">
        <v>44903</v>
      </c>
      <c r="C63" s="1" t="s">
        <v>157</v>
      </c>
      <c r="D63" s="1" t="s">
        <v>158</v>
      </c>
      <c r="E63" s="1" t="s">
        <v>159</v>
      </c>
      <c r="F63" s="1" t="s">
        <v>160</v>
      </c>
      <c r="G63" s="1" t="s">
        <v>161</v>
      </c>
      <c r="I63" s="1">
        <v>2</v>
      </c>
      <c r="J63" s="1" t="s">
        <v>98</v>
      </c>
      <c r="K63" s="1" t="s">
        <v>155</v>
      </c>
      <c r="L63" s="1" t="s">
        <v>156</v>
      </c>
      <c r="M63" s="1" t="s">
        <v>21</v>
      </c>
      <c r="N63" s="1" t="s">
        <v>1081</v>
      </c>
      <c r="O63" s="1">
        <v>30</v>
      </c>
      <c r="P63" s="1">
        <v>22</v>
      </c>
      <c r="Q63" s="1">
        <v>16</v>
      </c>
      <c r="R63" s="1">
        <v>30</v>
      </c>
      <c r="S63" s="1">
        <f>SUBTOTAL(9,Таблица1[[#This Row],[Визитка]:[Плакат]])</f>
        <v>98</v>
      </c>
      <c r="T63" s="1" t="s">
        <v>1124</v>
      </c>
    </row>
    <row r="64" spans="1:20" x14ac:dyDescent="0.25">
      <c r="A64" s="3">
        <v>1</v>
      </c>
      <c r="B64" s="1" t="s">
        <v>1099</v>
      </c>
      <c r="C64" s="1" t="s">
        <v>915</v>
      </c>
      <c r="D64" s="1" t="s">
        <v>916</v>
      </c>
      <c r="E64" s="1" t="s">
        <v>917</v>
      </c>
      <c r="F64" s="1" t="s">
        <v>918</v>
      </c>
      <c r="G64" s="1" t="s">
        <v>919</v>
      </c>
      <c r="H64" s="1" t="s">
        <v>920</v>
      </c>
      <c r="I64" s="1">
        <v>2</v>
      </c>
      <c r="J64" s="1" t="s">
        <v>214</v>
      </c>
      <c r="K64" s="1" t="s">
        <v>359</v>
      </c>
      <c r="L64" s="1" t="s">
        <v>45</v>
      </c>
      <c r="M64" s="1" t="s">
        <v>21</v>
      </c>
      <c r="N64" s="1" t="s">
        <v>1080</v>
      </c>
      <c r="O64" s="1">
        <v>29</v>
      </c>
      <c r="P64" s="1">
        <v>22</v>
      </c>
      <c r="Q64" s="1">
        <v>17</v>
      </c>
      <c r="R64" s="1">
        <v>30</v>
      </c>
      <c r="S64" s="1">
        <f>SUBTOTAL(9,Таблица1[[#This Row],[Визитка]:[Плакат]])</f>
        <v>98</v>
      </c>
      <c r="T64" s="1" t="s">
        <v>1124</v>
      </c>
    </row>
    <row r="65" spans="1:20" x14ac:dyDescent="0.25">
      <c r="A65" s="3">
        <v>1</v>
      </c>
      <c r="B65" s="1" t="s">
        <v>1099</v>
      </c>
      <c r="C65" s="1" t="s">
        <v>200</v>
      </c>
      <c r="D65" s="1" t="s">
        <v>201</v>
      </c>
      <c r="E65" s="1" t="s">
        <v>202</v>
      </c>
      <c r="F65" s="1" t="s">
        <v>203</v>
      </c>
      <c r="G65" s="1" t="s">
        <v>204</v>
      </c>
      <c r="H65" s="1" t="s">
        <v>205</v>
      </c>
      <c r="I65" s="1">
        <v>2</v>
      </c>
      <c r="J65" s="1" t="s">
        <v>28</v>
      </c>
      <c r="K65" s="1" t="s">
        <v>206</v>
      </c>
      <c r="L65" s="1" t="s">
        <v>207</v>
      </c>
      <c r="M65" s="1" t="s">
        <v>21</v>
      </c>
      <c r="N65" s="1" t="s">
        <v>1083</v>
      </c>
      <c r="O65" s="1">
        <v>30</v>
      </c>
      <c r="P65" s="1">
        <v>21</v>
      </c>
      <c r="Q65" s="1">
        <v>25</v>
      </c>
      <c r="R65" s="1">
        <v>25</v>
      </c>
      <c r="S65" s="1">
        <f>SUBTOTAL(9,Таблица1[[#This Row],[Визитка]:[Плакат]])</f>
        <v>101</v>
      </c>
      <c r="T65" s="1" t="s">
        <v>1124</v>
      </c>
    </row>
    <row r="66" spans="1:20" x14ac:dyDescent="0.25">
      <c r="A66" s="3">
        <v>1</v>
      </c>
      <c r="B66" s="1" t="s">
        <v>1099</v>
      </c>
      <c r="C66" s="1" t="s">
        <v>565</v>
      </c>
      <c r="D66" s="1" t="s">
        <v>566</v>
      </c>
      <c r="E66" s="1" t="s">
        <v>567</v>
      </c>
      <c r="F66" s="1" t="s">
        <v>568</v>
      </c>
      <c r="G66" s="1" t="s">
        <v>569</v>
      </c>
      <c r="H66" s="1" t="s">
        <v>570</v>
      </c>
      <c r="I66" s="1">
        <v>2</v>
      </c>
      <c r="J66" s="1" t="s">
        <v>223</v>
      </c>
      <c r="K66" s="1" t="s">
        <v>571</v>
      </c>
      <c r="L66" s="1" t="s">
        <v>572</v>
      </c>
      <c r="M66" s="1" t="s">
        <v>21</v>
      </c>
      <c r="N66" s="1" t="s">
        <v>1081</v>
      </c>
      <c r="O66" s="1">
        <v>30</v>
      </c>
      <c r="P66" s="1">
        <v>22</v>
      </c>
      <c r="Q66" s="1">
        <v>19</v>
      </c>
      <c r="R66" s="1">
        <v>30</v>
      </c>
      <c r="S66" s="1">
        <f>SUBTOTAL(9,Таблица1[[#This Row],[Визитка]:[Плакат]])</f>
        <v>101</v>
      </c>
      <c r="T66" s="1" t="s">
        <v>1124</v>
      </c>
    </row>
    <row r="67" spans="1:20" x14ac:dyDescent="0.25">
      <c r="A67" s="3">
        <v>2</v>
      </c>
      <c r="B67" s="1" t="s">
        <v>1099</v>
      </c>
      <c r="C67" s="1" t="s">
        <v>184</v>
      </c>
      <c r="D67" s="1" t="s">
        <v>185</v>
      </c>
      <c r="E67" s="1" t="s">
        <v>186</v>
      </c>
      <c r="F67" s="1" t="s">
        <v>187</v>
      </c>
      <c r="G67" s="1" t="s">
        <v>188</v>
      </c>
      <c r="H67" s="1" t="s">
        <v>189</v>
      </c>
      <c r="I67" s="1">
        <v>2</v>
      </c>
      <c r="J67" s="1" t="s">
        <v>190</v>
      </c>
      <c r="K67" s="1" t="s">
        <v>191</v>
      </c>
      <c r="L67" s="1" t="s">
        <v>192</v>
      </c>
      <c r="M67" s="1" t="s">
        <v>21</v>
      </c>
      <c r="N67" s="1" t="s">
        <v>1084</v>
      </c>
      <c r="O67" s="1">
        <v>30</v>
      </c>
      <c r="P67" s="1">
        <v>22</v>
      </c>
      <c r="Q67" s="1">
        <v>23</v>
      </c>
      <c r="R67" s="1">
        <v>28</v>
      </c>
      <c r="S67" s="1">
        <f>SUBTOTAL(9,Таблица1[[#This Row],[Визитка]:[Плакат]])</f>
        <v>103</v>
      </c>
      <c r="T67" s="1" t="s">
        <v>1124</v>
      </c>
    </row>
    <row r="68" spans="1:20" x14ac:dyDescent="0.25">
      <c r="A68" s="3">
        <v>2</v>
      </c>
      <c r="B68" s="1" t="s">
        <v>1114</v>
      </c>
      <c r="C68" s="1" t="s">
        <v>602</v>
      </c>
      <c r="D68" s="1" t="s">
        <v>603</v>
      </c>
      <c r="E68" s="1" t="s">
        <v>604</v>
      </c>
      <c r="F68" s="1" t="s">
        <v>605</v>
      </c>
      <c r="G68" s="1" t="s">
        <v>606</v>
      </c>
      <c r="H68" s="1" t="s">
        <v>607</v>
      </c>
      <c r="I68" s="1">
        <v>2</v>
      </c>
      <c r="J68" s="1" t="s">
        <v>28</v>
      </c>
      <c r="K68" s="1" t="s">
        <v>476</v>
      </c>
      <c r="L68" s="1" t="s">
        <v>608</v>
      </c>
      <c r="M68" s="1" t="s">
        <v>21</v>
      </c>
      <c r="N68" s="1" t="s">
        <v>1085</v>
      </c>
      <c r="O68" s="1">
        <v>29</v>
      </c>
      <c r="P68" s="1">
        <v>22</v>
      </c>
      <c r="Q68" s="1">
        <v>22</v>
      </c>
      <c r="R68" s="1">
        <v>30</v>
      </c>
      <c r="S68" s="1">
        <f>SUBTOTAL(9,Таблица1[[#This Row],[Визитка]:[Плакат]])</f>
        <v>103</v>
      </c>
      <c r="T68" s="1" t="s">
        <v>1124</v>
      </c>
    </row>
    <row r="69" spans="1:20" x14ac:dyDescent="0.25">
      <c r="A69" s="3">
        <v>2</v>
      </c>
      <c r="B69" s="1" t="s">
        <v>1099</v>
      </c>
      <c r="C69" s="11">
        <v>220</v>
      </c>
      <c r="D69" s="1" t="s">
        <v>712</v>
      </c>
      <c r="E69" s="1" t="s">
        <v>713</v>
      </c>
      <c r="F69" s="1" t="s">
        <v>714</v>
      </c>
      <c r="G69" s="1" t="s">
        <v>715</v>
      </c>
      <c r="H69" s="1" t="s">
        <v>716</v>
      </c>
      <c r="I69" s="1">
        <v>2</v>
      </c>
      <c r="J69" s="1" t="s">
        <v>130</v>
      </c>
      <c r="K69" s="1" t="s">
        <v>717</v>
      </c>
      <c r="L69" s="1" t="s">
        <v>718</v>
      </c>
      <c r="M69" s="1" t="s">
        <v>21</v>
      </c>
      <c r="N69" s="1" t="s">
        <v>1085</v>
      </c>
      <c r="O69" s="1">
        <v>30</v>
      </c>
      <c r="P69" s="1">
        <v>20</v>
      </c>
      <c r="Q69" s="1">
        <v>26</v>
      </c>
      <c r="R69" s="1">
        <v>28</v>
      </c>
      <c r="S69" s="1">
        <f>SUBTOTAL(9,Таблица1[[#This Row],[Визитка]:[Плакат]])</f>
        <v>104</v>
      </c>
      <c r="T69" s="1" t="s">
        <v>1125</v>
      </c>
    </row>
    <row r="70" spans="1:20" x14ac:dyDescent="0.25">
      <c r="A70" s="3">
        <v>1</v>
      </c>
      <c r="B70" s="2">
        <v>44894</v>
      </c>
      <c r="C70" s="1" t="s">
        <v>421</v>
      </c>
      <c r="D70" s="1" t="s">
        <v>422</v>
      </c>
      <c r="E70" s="1" t="s">
        <v>423</v>
      </c>
      <c r="F70" s="1" t="s">
        <v>424</v>
      </c>
      <c r="G70" s="1" t="s">
        <v>425</v>
      </c>
      <c r="H70" s="1" t="s">
        <v>426</v>
      </c>
      <c r="I70" s="1">
        <v>2</v>
      </c>
      <c r="J70" s="1" t="s">
        <v>130</v>
      </c>
      <c r="K70" s="1" t="s">
        <v>427</v>
      </c>
      <c r="L70" s="1" t="s">
        <v>428</v>
      </c>
      <c r="M70" s="1" t="s">
        <v>21</v>
      </c>
      <c r="N70" s="1" t="s">
        <v>1081</v>
      </c>
      <c r="O70" s="1">
        <v>30</v>
      </c>
      <c r="P70" s="1">
        <v>20</v>
      </c>
      <c r="Q70" s="1">
        <v>24</v>
      </c>
      <c r="R70" s="1">
        <v>30</v>
      </c>
      <c r="S70" s="1">
        <f>SUBTOTAL(9,Таблица1[[#This Row],[Визитка]:[Плакат]])</f>
        <v>104</v>
      </c>
      <c r="T70" s="1" t="s">
        <v>1125</v>
      </c>
    </row>
    <row r="71" spans="1:20" x14ac:dyDescent="0.25">
      <c r="A71" s="3">
        <v>2</v>
      </c>
      <c r="B71" s="2">
        <v>44895</v>
      </c>
      <c r="C71" s="1" t="s">
        <v>324</v>
      </c>
      <c r="D71" s="1" t="s">
        <v>325</v>
      </c>
      <c r="E71" s="1" t="s">
        <v>326</v>
      </c>
      <c r="F71" s="1" t="s">
        <v>327</v>
      </c>
      <c r="G71" s="1" t="s">
        <v>328</v>
      </c>
      <c r="H71" s="1" t="s">
        <v>329</v>
      </c>
      <c r="I71" s="1">
        <v>2</v>
      </c>
      <c r="J71" s="1" t="s">
        <v>130</v>
      </c>
      <c r="K71" s="1" t="s">
        <v>114</v>
      </c>
      <c r="L71" s="1" t="s">
        <v>115</v>
      </c>
      <c r="M71" s="1" t="s">
        <v>21</v>
      </c>
      <c r="N71" s="1" t="s">
        <v>1085</v>
      </c>
      <c r="O71" s="1">
        <v>28</v>
      </c>
      <c r="P71" s="1">
        <v>22</v>
      </c>
      <c r="Q71" s="1">
        <v>26</v>
      </c>
      <c r="R71" s="1">
        <v>29</v>
      </c>
      <c r="S71" s="1">
        <f>SUBTOTAL(9,Таблица1[[#This Row],[Визитка]:[Плакат]])</f>
        <v>105</v>
      </c>
      <c r="T71" s="1" t="s">
        <v>1125</v>
      </c>
    </row>
    <row r="72" spans="1:20" x14ac:dyDescent="0.25">
      <c r="A72" s="3">
        <v>2</v>
      </c>
      <c r="B72" s="1" t="s">
        <v>1099</v>
      </c>
      <c r="C72" s="1" t="s">
        <v>975</v>
      </c>
      <c r="D72" s="1" t="s">
        <v>976</v>
      </c>
      <c r="E72" s="1" t="s">
        <v>977</v>
      </c>
      <c r="F72" s="1" t="s">
        <v>978</v>
      </c>
      <c r="G72" s="1" t="s">
        <v>979</v>
      </c>
      <c r="H72" s="1" t="s">
        <v>980</v>
      </c>
      <c r="I72" s="1">
        <v>2</v>
      </c>
      <c r="J72" s="1" t="s">
        <v>28</v>
      </c>
      <c r="K72" s="1" t="s">
        <v>981</v>
      </c>
      <c r="L72" s="1" t="s">
        <v>760</v>
      </c>
      <c r="M72" s="1" t="s">
        <v>21</v>
      </c>
      <c r="N72" s="1" t="s">
        <v>1084</v>
      </c>
      <c r="O72" s="1">
        <v>30</v>
      </c>
      <c r="P72" s="1">
        <v>22</v>
      </c>
      <c r="Q72" s="1">
        <v>24</v>
      </c>
      <c r="R72" s="1">
        <v>30</v>
      </c>
      <c r="S72" s="1">
        <f>SUBTOTAL(9,Таблица1[[#This Row],[Визитка]:[Плакат]])</f>
        <v>106</v>
      </c>
      <c r="T72" s="1" t="s">
        <v>1125</v>
      </c>
    </row>
    <row r="73" spans="1:20" x14ac:dyDescent="0.25">
      <c r="A73" s="3">
        <v>2</v>
      </c>
      <c r="B73" s="1" t="s">
        <v>1099</v>
      </c>
      <c r="C73" s="1" t="s">
        <v>1089</v>
      </c>
      <c r="D73" s="1" t="s">
        <v>93</v>
      </c>
      <c r="E73" s="1" t="s">
        <v>94</v>
      </c>
      <c r="F73" s="1" t="s">
        <v>95</v>
      </c>
      <c r="G73" s="1" t="s">
        <v>96</v>
      </c>
      <c r="H73" s="1" t="s">
        <v>97</v>
      </c>
      <c r="I73" s="1">
        <v>2</v>
      </c>
      <c r="J73" s="1" t="s">
        <v>98</v>
      </c>
      <c r="K73" s="1" t="s">
        <v>99</v>
      </c>
      <c r="L73" s="1" t="s">
        <v>100</v>
      </c>
      <c r="M73" s="1" t="s">
        <v>21</v>
      </c>
      <c r="N73" s="1" t="s">
        <v>1084</v>
      </c>
      <c r="O73" s="1">
        <v>30</v>
      </c>
      <c r="P73" s="1">
        <v>22</v>
      </c>
      <c r="Q73" s="1">
        <v>25</v>
      </c>
      <c r="R73" s="1">
        <v>30</v>
      </c>
      <c r="S73" s="1">
        <f>SUBTOTAL(9,Таблица1[[#This Row],[Визитка]:[Плакат]])</f>
        <v>107</v>
      </c>
      <c r="T73" s="1" t="s">
        <v>1125</v>
      </c>
    </row>
    <row r="74" spans="1:20" x14ac:dyDescent="0.25">
      <c r="A74" s="3">
        <v>1</v>
      </c>
      <c r="B74" s="1" t="s">
        <v>1099</v>
      </c>
      <c r="C74" s="1" t="s">
        <v>994</v>
      </c>
      <c r="D74" s="1" t="s">
        <v>995</v>
      </c>
      <c r="E74" s="1" t="s">
        <v>1105</v>
      </c>
      <c r="F74" s="1" t="s">
        <v>996</v>
      </c>
      <c r="G74" s="1" t="s">
        <v>997</v>
      </c>
      <c r="H74" s="1" t="s">
        <v>998</v>
      </c>
      <c r="I74" s="1">
        <v>2</v>
      </c>
      <c r="J74" s="1" t="s">
        <v>130</v>
      </c>
      <c r="K74" s="1" t="s">
        <v>999</v>
      </c>
      <c r="L74" s="1" t="s">
        <v>1000</v>
      </c>
      <c r="M74" s="1" t="s">
        <v>21</v>
      </c>
      <c r="N74" s="1" t="s">
        <v>1081</v>
      </c>
      <c r="O74" s="1">
        <v>30</v>
      </c>
      <c r="P74" s="1">
        <v>22</v>
      </c>
      <c r="Q74" s="1">
        <v>25</v>
      </c>
      <c r="R74" s="1">
        <v>30</v>
      </c>
      <c r="S74" s="1">
        <f>SUBTOTAL(9,Таблица1[[#This Row],[Визитка]:[Плакат]])</f>
        <v>107</v>
      </c>
      <c r="T74" s="1" t="s">
        <v>1125</v>
      </c>
    </row>
    <row r="75" spans="1:20" x14ac:dyDescent="0.25">
      <c r="A75" s="3">
        <v>2</v>
      </c>
      <c r="B75" s="2">
        <v>44896</v>
      </c>
      <c r="C75" s="1" t="s">
        <v>242</v>
      </c>
      <c r="D75" s="1" t="s">
        <v>243</v>
      </c>
      <c r="E75" s="1" t="s">
        <v>244</v>
      </c>
      <c r="F75" s="1" t="s">
        <v>245</v>
      </c>
      <c r="G75" s="1" t="s">
        <v>246</v>
      </c>
      <c r="H75" s="1" t="s">
        <v>247</v>
      </c>
      <c r="I75" s="1">
        <v>2</v>
      </c>
      <c r="J75" s="1" t="s">
        <v>98</v>
      </c>
      <c r="K75" s="1" t="s">
        <v>248</v>
      </c>
      <c r="L75" s="1" t="s">
        <v>249</v>
      </c>
      <c r="M75" s="1" t="s">
        <v>21</v>
      </c>
      <c r="N75" s="1" t="s">
        <v>1084</v>
      </c>
      <c r="O75" s="1">
        <v>29</v>
      </c>
      <c r="P75" s="1">
        <v>19</v>
      </c>
      <c r="Q75" s="1">
        <v>33</v>
      </c>
      <c r="R75" s="1">
        <v>27</v>
      </c>
      <c r="S75" s="1">
        <f>SUBTOTAL(9,Таблица1[[#This Row],[Визитка]:[Плакат]])</f>
        <v>108</v>
      </c>
      <c r="T75" s="1" t="s">
        <v>1125</v>
      </c>
    </row>
    <row r="76" spans="1:20" x14ac:dyDescent="0.25">
      <c r="A76" s="3">
        <v>1</v>
      </c>
      <c r="B76" s="1" t="s">
        <v>1099</v>
      </c>
      <c r="C76" s="1" t="s">
        <v>1091</v>
      </c>
      <c r="D76" s="1" t="s">
        <v>907</v>
      </c>
      <c r="E76" s="1" t="s">
        <v>908</v>
      </c>
      <c r="F76" s="1" t="s">
        <v>909</v>
      </c>
      <c r="G76" s="1" t="s">
        <v>910</v>
      </c>
      <c r="H76" s="1" t="s">
        <v>911</v>
      </c>
      <c r="I76" s="1">
        <v>2</v>
      </c>
      <c r="J76" s="1" t="s">
        <v>130</v>
      </c>
      <c r="K76" s="1" t="s">
        <v>912</v>
      </c>
      <c r="L76" s="1" t="s">
        <v>913</v>
      </c>
      <c r="M76" s="1" t="s">
        <v>21</v>
      </c>
      <c r="N76" s="1" t="s">
        <v>1080</v>
      </c>
      <c r="O76" s="1">
        <v>27</v>
      </c>
      <c r="P76" s="1">
        <v>22</v>
      </c>
      <c r="Q76" s="1">
        <v>29</v>
      </c>
      <c r="R76" s="1">
        <v>30</v>
      </c>
      <c r="S76" s="1">
        <f>SUBTOTAL(9,Таблица1[[#This Row],[Визитка]:[Плакат]])</f>
        <v>108</v>
      </c>
      <c r="T76" s="1" t="s">
        <v>1125</v>
      </c>
    </row>
    <row r="77" spans="1:20" x14ac:dyDescent="0.25">
      <c r="A77" s="3">
        <v>1</v>
      </c>
      <c r="B77" s="1" t="s">
        <v>1099</v>
      </c>
      <c r="C77" s="1" t="s">
        <v>761</v>
      </c>
      <c r="D77" s="1" t="s">
        <v>762</v>
      </c>
      <c r="E77" s="1" t="s">
        <v>763</v>
      </c>
      <c r="F77" s="1" t="s">
        <v>764</v>
      </c>
      <c r="G77" s="1" t="s">
        <v>765</v>
      </c>
      <c r="H77" s="1" t="s">
        <v>766</v>
      </c>
      <c r="I77" s="1">
        <v>2</v>
      </c>
      <c r="J77" s="1" t="s">
        <v>130</v>
      </c>
      <c r="K77" s="1" t="s">
        <v>767</v>
      </c>
      <c r="L77" s="1" t="s">
        <v>768</v>
      </c>
      <c r="M77" s="1" t="s">
        <v>21</v>
      </c>
      <c r="N77" s="1" t="s">
        <v>1081</v>
      </c>
      <c r="O77" s="1">
        <v>30</v>
      </c>
      <c r="P77" s="1">
        <v>22</v>
      </c>
      <c r="Q77" s="1">
        <v>27</v>
      </c>
      <c r="R77" s="1">
        <v>30</v>
      </c>
      <c r="S77" s="1">
        <f>SUBTOTAL(9,Таблица1[[#This Row],[Визитка]:[Плакат]])</f>
        <v>109</v>
      </c>
      <c r="T77" s="1" t="s">
        <v>1125</v>
      </c>
    </row>
    <row r="78" spans="1:20" x14ac:dyDescent="0.25">
      <c r="A78" s="3">
        <v>1</v>
      </c>
      <c r="B78" s="1" t="s">
        <v>1099</v>
      </c>
      <c r="C78" s="1" t="s">
        <v>943</v>
      </c>
      <c r="D78" s="1" t="s">
        <v>944</v>
      </c>
      <c r="E78" s="1" t="s">
        <v>945</v>
      </c>
      <c r="F78" s="1" t="s">
        <v>946</v>
      </c>
      <c r="G78" s="1" t="s">
        <v>947</v>
      </c>
      <c r="H78" s="1" t="s">
        <v>948</v>
      </c>
      <c r="I78" s="1">
        <v>2</v>
      </c>
      <c r="J78" s="1" t="s">
        <v>306</v>
      </c>
      <c r="K78" s="1" t="s">
        <v>949</v>
      </c>
      <c r="L78" s="1" t="s">
        <v>950</v>
      </c>
      <c r="M78" s="1" t="s">
        <v>21</v>
      </c>
      <c r="N78" s="1" t="s">
        <v>1081</v>
      </c>
      <c r="O78" s="1">
        <v>28</v>
      </c>
      <c r="P78" s="1">
        <v>22</v>
      </c>
      <c r="Q78" s="1">
        <v>29</v>
      </c>
      <c r="R78" s="1">
        <v>30</v>
      </c>
      <c r="S78" s="1">
        <f>SUBTOTAL(9,Таблица1[[#This Row],[Визитка]:[Плакат]])</f>
        <v>109</v>
      </c>
      <c r="T78" s="1" t="s">
        <v>1125</v>
      </c>
    </row>
    <row r="79" spans="1:20" x14ac:dyDescent="0.25">
      <c r="A79" s="3">
        <v>1</v>
      </c>
      <c r="C79" s="1" t="s">
        <v>52</v>
      </c>
      <c r="D79" s="1" t="s">
        <v>53</v>
      </c>
      <c r="E79" s="1" t="s">
        <v>54</v>
      </c>
      <c r="F79" s="1" t="s">
        <v>55</v>
      </c>
      <c r="G79" s="1" t="s">
        <v>56</v>
      </c>
      <c r="H79" s="1" t="s">
        <v>57</v>
      </c>
      <c r="I79" s="1">
        <v>2</v>
      </c>
      <c r="J79" s="1" t="s">
        <v>58</v>
      </c>
      <c r="K79" s="1" t="s">
        <v>59</v>
      </c>
      <c r="L79" s="1" t="s">
        <v>60</v>
      </c>
      <c r="M79" s="1" t="s">
        <v>21</v>
      </c>
      <c r="N79" s="1" t="s">
        <v>1083</v>
      </c>
      <c r="O79" s="1">
        <v>30</v>
      </c>
      <c r="P79" s="1">
        <v>22</v>
      </c>
      <c r="Q79" s="1">
        <v>27</v>
      </c>
      <c r="R79" s="1">
        <v>30</v>
      </c>
      <c r="S79" s="1">
        <f>SUBTOTAL(9,Таблица1[[#This Row],[Визитка]:[Плакат]])</f>
        <v>109</v>
      </c>
      <c r="T79" s="1" t="s">
        <v>1125</v>
      </c>
    </row>
    <row r="80" spans="1:20" x14ac:dyDescent="0.25">
      <c r="A80" s="3">
        <v>2</v>
      </c>
      <c r="B80" s="1" t="s">
        <v>1099</v>
      </c>
      <c r="C80" s="1" t="s">
        <v>893</v>
      </c>
      <c r="D80" s="1" t="s">
        <v>894</v>
      </c>
      <c r="E80" s="1" t="s">
        <v>895</v>
      </c>
      <c r="F80" s="1" t="s">
        <v>896</v>
      </c>
      <c r="G80" s="1" t="s">
        <v>897</v>
      </c>
      <c r="H80" s="1" t="s">
        <v>898</v>
      </c>
      <c r="I80" s="1">
        <v>2</v>
      </c>
      <c r="J80" s="1" t="s">
        <v>98</v>
      </c>
      <c r="K80" s="1" t="s">
        <v>122</v>
      </c>
      <c r="L80" s="1" t="s">
        <v>899</v>
      </c>
      <c r="M80" s="1" t="s">
        <v>21</v>
      </c>
      <c r="N80" s="1" t="s">
        <v>1084</v>
      </c>
      <c r="O80" s="1">
        <v>28</v>
      </c>
      <c r="P80" s="1">
        <v>22</v>
      </c>
      <c r="Q80" s="1">
        <v>32</v>
      </c>
      <c r="R80" s="1">
        <v>28</v>
      </c>
      <c r="S80" s="1">
        <f>SUBTOTAL(9,Таблица1[[#This Row],[Визитка]:[Плакат]])</f>
        <v>110</v>
      </c>
      <c r="T80" s="1" t="s">
        <v>1125</v>
      </c>
    </row>
    <row r="81" spans="1:20" x14ac:dyDescent="0.25">
      <c r="A81" s="3">
        <v>2</v>
      </c>
      <c r="B81" s="2">
        <v>44891</v>
      </c>
      <c r="C81" s="1" t="s">
        <v>719</v>
      </c>
      <c r="D81" s="1" t="s">
        <v>720</v>
      </c>
      <c r="E81" s="1" t="s">
        <v>721</v>
      </c>
      <c r="F81" s="1" t="s">
        <v>722</v>
      </c>
      <c r="G81" s="1" t="s">
        <v>723</v>
      </c>
      <c r="H81" s="1" t="s">
        <v>724</v>
      </c>
      <c r="I81" s="1">
        <v>2</v>
      </c>
      <c r="J81" s="1" t="s">
        <v>223</v>
      </c>
      <c r="K81" s="1" t="s">
        <v>725</v>
      </c>
      <c r="L81" s="1" t="s">
        <v>726</v>
      </c>
      <c r="M81" s="1" t="s">
        <v>21</v>
      </c>
      <c r="N81" s="1" t="s">
        <v>1084</v>
      </c>
      <c r="O81" s="1">
        <v>30</v>
      </c>
      <c r="P81" s="1">
        <v>21</v>
      </c>
      <c r="Q81" s="1">
        <v>31</v>
      </c>
      <c r="R81" s="1">
        <v>29</v>
      </c>
      <c r="S81" s="1">
        <f>SUBTOTAL(9,Таблица1[[#This Row],[Визитка]:[Плакат]])</f>
        <v>111</v>
      </c>
      <c r="T81" s="1" t="s">
        <v>1125</v>
      </c>
    </row>
    <row r="82" spans="1:20" x14ac:dyDescent="0.25">
      <c r="A82" s="3">
        <v>1</v>
      </c>
      <c r="B82" s="2">
        <v>44894</v>
      </c>
      <c r="C82" s="1" t="s">
        <v>494</v>
      </c>
      <c r="D82" s="1" t="s">
        <v>495</v>
      </c>
      <c r="E82" s="1" t="s">
        <v>496</v>
      </c>
      <c r="F82" s="1" t="s">
        <v>497</v>
      </c>
      <c r="G82" s="1" t="s">
        <v>498</v>
      </c>
      <c r="H82" s="1" t="s">
        <v>499</v>
      </c>
      <c r="I82" s="1">
        <v>2</v>
      </c>
      <c r="J82" s="1" t="s">
        <v>98</v>
      </c>
      <c r="K82" s="1" t="s">
        <v>500</v>
      </c>
      <c r="L82" s="1" t="s">
        <v>501</v>
      </c>
      <c r="M82" s="1" t="s">
        <v>21</v>
      </c>
      <c r="N82" s="1" t="s">
        <v>1082</v>
      </c>
      <c r="O82" s="1">
        <v>30</v>
      </c>
      <c r="P82" s="1">
        <v>22</v>
      </c>
      <c r="Q82" s="1">
        <v>29</v>
      </c>
      <c r="R82" s="1">
        <v>30</v>
      </c>
      <c r="S82" s="1">
        <f>SUBTOTAL(9,Таблица1[[#This Row],[Визитка]:[Плакат]])</f>
        <v>111</v>
      </c>
      <c r="T82" s="1" t="s">
        <v>1125</v>
      </c>
    </row>
    <row r="83" spans="1:20" x14ac:dyDescent="0.25">
      <c r="A83" s="3">
        <v>1</v>
      </c>
      <c r="B83" s="2">
        <v>44894</v>
      </c>
      <c r="C83" s="1" t="s">
        <v>609</v>
      </c>
      <c r="D83" s="1" t="s">
        <v>610</v>
      </c>
      <c r="E83" s="1" t="s">
        <v>611</v>
      </c>
      <c r="F83" s="1" t="s">
        <v>612</v>
      </c>
      <c r="G83" s="1" t="s">
        <v>613</v>
      </c>
      <c r="H83" s="1" t="s">
        <v>614</v>
      </c>
      <c r="I83" s="1">
        <v>3</v>
      </c>
      <c r="J83" s="1" t="s">
        <v>98</v>
      </c>
      <c r="K83" s="1" t="s">
        <v>615</v>
      </c>
      <c r="L83" s="1" t="s">
        <v>616</v>
      </c>
      <c r="M83" s="1" t="s">
        <v>21</v>
      </c>
      <c r="N83" s="1" t="s">
        <v>1081</v>
      </c>
      <c r="O83" s="1">
        <v>28</v>
      </c>
      <c r="P83" s="1">
        <v>20</v>
      </c>
      <c r="Q83" s="1">
        <v>12</v>
      </c>
      <c r="R83" s="1">
        <v>29</v>
      </c>
      <c r="S83" s="1">
        <f>SUBTOTAL(9,Таблица1[[#This Row],[Визитка]:[Плакат]])</f>
        <v>89</v>
      </c>
      <c r="T83" s="1" t="s">
        <v>1123</v>
      </c>
    </row>
    <row r="84" spans="1:20" x14ac:dyDescent="0.25">
      <c r="A84" s="3">
        <v>2</v>
      </c>
      <c r="B84" s="1" t="s">
        <v>1099</v>
      </c>
      <c r="C84" s="1" t="s">
        <v>46</v>
      </c>
      <c r="D84" s="1" t="s">
        <v>47</v>
      </c>
      <c r="E84" s="1" t="s">
        <v>48</v>
      </c>
      <c r="F84" s="1" t="s">
        <v>49</v>
      </c>
      <c r="G84" s="1" t="s">
        <v>50</v>
      </c>
      <c r="H84" s="1" t="s">
        <v>51</v>
      </c>
      <c r="I84" s="1">
        <v>3</v>
      </c>
      <c r="J84" s="1" t="s">
        <v>43</v>
      </c>
      <c r="K84" s="1" t="s">
        <v>44</v>
      </c>
      <c r="L84" s="1" t="s">
        <v>45</v>
      </c>
      <c r="M84" s="1" t="s">
        <v>21</v>
      </c>
      <c r="N84" s="1" t="s">
        <v>1085</v>
      </c>
      <c r="O84" s="1">
        <v>30</v>
      </c>
      <c r="P84" s="1">
        <v>21</v>
      </c>
      <c r="Q84" s="1">
        <v>8</v>
      </c>
      <c r="R84" s="1">
        <v>30</v>
      </c>
      <c r="S84" s="1">
        <f>SUBTOTAL(9,Таблица1[[#This Row],[Визитка]:[Плакат]])</f>
        <v>89</v>
      </c>
      <c r="T84" s="1" t="s">
        <v>1123</v>
      </c>
    </row>
    <row r="85" spans="1:20" x14ac:dyDescent="0.25">
      <c r="A85" s="3">
        <v>2</v>
      </c>
      <c r="B85" s="1" t="s">
        <v>1099</v>
      </c>
      <c r="C85" s="1" t="s">
        <v>37</v>
      </c>
      <c r="D85" s="1" t="s">
        <v>38</v>
      </c>
      <c r="E85" s="1" t="s">
        <v>39</v>
      </c>
      <c r="F85" s="1" t="s">
        <v>40</v>
      </c>
      <c r="G85" s="1" t="s">
        <v>41</v>
      </c>
      <c r="H85" s="1" t="s">
        <v>42</v>
      </c>
      <c r="I85" s="1">
        <v>3</v>
      </c>
      <c r="J85" s="1" t="s">
        <v>43</v>
      </c>
      <c r="K85" s="1" t="s">
        <v>44</v>
      </c>
      <c r="L85" s="1" t="s">
        <v>45</v>
      </c>
      <c r="M85" s="1" t="s">
        <v>21</v>
      </c>
      <c r="N85" s="1" t="s">
        <v>1085</v>
      </c>
      <c r="O85" s="1">
        <v>28</v>
      </c>
      <c r="P85" s="1">
        <v>22</v>
      </c>
      <c r="Q85" s="1">
        <v>10</v>
      </c>
      <c r="R85" s="1">
        <v>30</v>
      </c>
      <c r="S85" s="1">
        <f>SUBTOTAL(9,Таблица1[[#This Row],[Визитка]:[Плакат]])</f>
        <v>90</v>
      </c>
      <c r="T85" s="1" t="s">
        <v>1124</v>
      </c>
    </row>
    <row r="86" spans="1:20" x14ac:dyDescent="0.25">
      <c r="A86" s="3">
        <v>1</v>
      </c>
      <c r="B86" s="1" t="s">
        <v>1099</v>
      </c>
      <c r="C86" s="1" t="s">
        <v>284</v>
      </c>
      <c r="D86" s="1" t="s">
        <v>285</v>
      </c>
      <c r="E86" s="1" t="s">
        <v>286</v>
      </c>
      <c r="F86" s="1" t="s">
        <v>287</v>
      </c>
      <c r="G86" s="1" t="s">
        <v>1111</v>
      </c>
      <c r="H86" s="1" t="s">
        <v>288</v>
      </c>
      <c r="I86" s="1">
        <v>3</v>
      </c>
      <c r="J86" s="1" t="s">
        <v>289</v>
      </c>
      <c r="K86" s="1" t="s">
        <v>290</v>
      </c>
      <c r="L86" s="1" t="s">
        <v>291</v>
      </c>
      <c r="M86" s="1" t="s">
        <v>21</v>
      </c>
      <c r="N86" s="1" t="s">
        <v>1083</v>
      </c>
      <c r="O86" s="1">
        <v>29</v>
      </c>
      <c r="P86" s="1">
        <v>20</v>
      </c>
      <c r="Q86" s="1">
        <v>16</v>
      </c>
      <c r="R86" s="1">
        <v>28</v>
      </c>
      <c r="S86" s="1">
        <f>SUBTOTAL(9,Таблица1[[#This Row],[Визитка]:[Плакат]])</f>
        <v>93</v>
      </c>
      <c r="T86" s="1" t="s">
        <v>1124</v>
      </c>
    </row>
    <row r="87" spans="1:20" x14ac:dyDescent="0.25">
      <c r="A87" s="3">
        <v>1</v>
      </c>
      <c r="B87" s="1" t="s">
        <v>1099</v>
      </c>
      <c r="C87" s="1" t="s">
        <v>1043</v>
      </c>
      <c r="E87" s="1" t="s">
        <v>1044</v>
      </c>
      <c r="F87" s="1" t="s">
        <v>1045</v>
      </c>
      <c r="G87" s="1" t="s">
        <v>1046</v>
      </c>
      <c r="H87" s="1" t="s">
        <v>1047</v>
      </c>
      <c r="I87" s="1">
        <v>3</v>
      </c>
      <c r="J87" s="1" t="s">
        <v>98</v>
      </c>
      <c r="K87" s="1" t="s">
        <v>1048</v>
      </c>
      <c r="L87" s="1" t="s">
        <v>1049</v>
      </c>
      <c r="M87" s="1" t="s">
        <v>21</v>
      </c>
      <c r="N87" s="1" t="s">
        <v>1081</v>
      </c>
      <c r="O87" s="1">
        <v>28</v>
      </c>
      <c r="P87" s="1">
        <v>19</v>
      </c>
      <c r="Q87" s="1">
        <v>18</v>
      </c>
      <c r="R87" s="1">
        <v>29</v>
      </c>
      <c r="S87" s="1">
        <f>SUBTOTAL(9,Таблица1[[#This Row],[Визитка]:[Плакат]])</f>
        <v>94</v>
      </c>
      <c r="T87" s="1" t="s">
        <v>1124</v>
      </c>
    </row>
    <row r="88" spans="1:20" x14ac:dyDescent="0.25">
      <c r="A88" s="3">
        <v>1</v>
      </c>
      <c r="B88" s="2">
        <v>44900</v>
      </c>
      <c r="C88" s="1" t="s">
        <v>162</v>
      </c>
      <c r="D88" s="1" t="s">
        <v>1106</v>
      </c>
      <c r="E88" s="1" t="s">
        <v>163</v>
      </c>
      <c r="F88" s="1" t="s">
        <v>1107</v>
      </c>
      <c r="G88" s="1" t="s">
        <v>164</v>
      </c>
      <c r="H88" s="1" t="s">
        <v>165</v>
      </c>
      <c r="I88" s="1">
        <v>3</v>
      </c>
      <c r="J88" s="1" t="s">
        <v>98</v>
      </c>
      <c r="K88" s="1" t="s">
        <v>166</v>
      </c>
      <c r="L88" s="1" t="s">
        <v>167</v>
      </c>
      <c r="M88" s="1" t="s">
        <v>21</v>
      </c>
      <c r="N88" s="1" t="s">
        <v>1081</v>
      </c>
      <c r="O88" s="1">
        <v>26</v>
      </c>
      <c r="P88" s="1">
        <v>18</v>
      </c>
      <c r="Q88" s="1">
        <v>21</v>
      </c>
      <c r="R88" s="1">
        <v>29</v>
      </c>
      <c r="S88" s="1">
        <f>SUBTOTAL(9,Таблица1[[#This Row],[Визитка]:[Плакат]])</f>
        <v>94</v>
      </c>
      <c r="T88" s="1" t="s">
        <v>1124</v>
      </c>
    </row>
    <row r="89" spans="1:20" x14ac:dyDescent="0.25">
      <c r="A89" s="3">
        <v>1</v>
      </c>
      <c r="B89" s="2">
        <v>44891</v>
      </c>
      <c r="C89" s="1" t="s">
        <v>727</v>
      </c>
      <c r="D89" s="1" t="s">
        <v>728</v>
      </c>
      <c r="E89" s="1" t="s">
        <v>729</v>
      </c>
      <c r="F89" s="1" t="s">
        <v>730</v>
      </c>
      <c r="G89" s="1" t="s">
        <v>731</v>
      </c>
      <c r="H89" s="1" t="s">
        <v>732</v>
      </c>
      <c r="I89" s="1">
        <v>3</v>
      </c>
      <c r="J89" s="1" t="s">
        <v>28</v>
      </c>
      <c r="K89" s="1" t="s">
        <v>274</v>
      </c>
      <c r="L89" s="1" t="s">
        <v>525</v>
      </c>
      <c r="M89" s="1" t="s">
        <v>21</v>
      </c>
      <c r="N89" s="1" t="s">
        <v>1081</v>
      </c>
      <c r="O89" s="1">
        <v>29</v>
      </c>
      <c r="P89" s="1">
        <v>19</v>
      </c>
      <c r="Q89" s="1">
        <v>21</v>
      </c>
      <c r="R89" s="1">
        <v>28</v>
      </c>
      <c r="S89" s="1">
        <f>SUBTOTAL(9,Таблица1[[#This Row],[Визитка]:[Плакат]])</f>
        <v>97</v>
      </c>
      <c r="T89" s="1" t="s">
        <v>1124</v>
      </c>
    </row>
    <row r="90" spans="1:20" x14ac:dyDescent="0.25">
      <c r="A90" s="3">
        <v>1</v>
      </c>
      <c r="B90" s="2">
        <v>44881</v>
      </c>
      <c r="C90" s="1" t="s">
        <v>1031</v>
      </c>
      <c r="D90" s="1" t="s">
        <v>1032</v>
      </c>
      <c r="E90" s="1" t="s">
        <v>1033</v>
      </c>
      <c r="F90" s="1" t="s">
        <v>1034</v>
      </c>
      <c r="G90" s="1" t="s">
        <v>1035</v>
      </c>
      <c r="H90" s="1" t="s">
        <v>1036</v>
      </c>
      <c r="I90" s="1">
        <v>3</v>
      </c>
      <c r="J90" s="1" t="s">
        <v>98</v>
      </c>
      <c r="K90" s="1" t="s">
        <v>397</v>
      </c>
      <c r="L90" s="1" t="s">
        <v>745</v>
      </c>
      <c r="M90" s="1" t="s">
        <v>21</v>
      </c>
      <c r="N90" s="1" t="s">
        <v>1082</v>
      </c>
      <c r="O90" s="1">
        <v>26</v>
      </c>
      <c r="P90" s="1">
        <v>19</v>
      </c>
      <c r="Q90" s="1">
        <v>22</v>
      </c>
      <c r="R90" s="1">
        <v>30</v>
      </c>
      <c r="S90" s="1">
        <f>SUBTOTAL(9,Таблица1[[#This Row],[Визитка]:[Плакат]])</f>
        <v>97</v>
      </c>
      <c r="T90" s="1" t="s">
        <v>1124</v>
      </c>
    </row>
    <row r="91" spans="1:20" x14ac:dyDescent="0.25">
      <c r="A91" s="3">
        <v>1</v>
      </c>
      <c r="B91" s="1" t="s">
        <v>1099</v>
      </c>
      <c r="C91" s="1" t="s">
        <v>982</v>
      </c>
      <c r="D91" s="1" t="s">
        <v>983</v>
      </c>
      <c r="E91" s="1" t="s">
        <v>984</v>
      </c>
      <c r="F91" s="1" t="s">
        <v>985</v>
      </c>
      <c r="G91" s="1" t="s">
        <v>986</v>
      </c>
      <c r="H91" s="1" t="s">
        <v>928</v>
      </c>
      <c r="I91" s="1">
        <v>3</v>
      </c>
      <c r="J91" s="1" t="s">
        <v>98</v>
      </c>
      <c r="K91" s="1" t="s">
        <v>933</v>
      </c>
      <c r="L91" s="1" t="s">
        <v>934</v>
      </c>
      <c r="M91" s="1" t="s">
        <v>21</v>
      </c>
      <c r="N91" s="1" t="s">
        <v>1083</v>
      </c>
      <c r="O91" s="1">
        <v>28</v>
      </c>
      <c r="P91" s="1">
        <v>20</v>
      </c>
      <c r="Q91" s="1">
        <v>21</v>
      </c>
      <c r="R91" s="1">
        <v>28</v>
      </c>
      <c r="S91" s="1">
        <f>SUBTOTAL(9,Таблица1[[#This Row],[Визитка]:[Плакат]])</f>
        <v>97</v>
      </c>
      <c r="T91" s="1" t="s">
        <v>1124</v>
      </c>
    </row>
    <row r="92" spans="1:20" x14ac:dyDescent="0.25">
      <c r="A92" s="3">
        <v>2</v>
      </c>
      <c r="B92" s="1" t="s">
        <v>1099</v>
      </c>
      <c r="C92" s="1" t="s">
        <v>1113</v>
      </c>
      <c r="D92" s="1" t="s">
        <v>594</v>
      </c>
      <c r="E92" s="1" t="s">
        <v>595</v>
      </c>
      <c r="F92" s="1" t="s">
        <v>596</v>
      </c>
      <c r="G92" s="1" t="s">
        <v>597</v>
      </c>
      <c r="H92" s="1" t="s">
        <v>598</v>
      </c>
      <c r="I92" s="1">
        <v>3</v>
      </c>
      <c r="J92" s="1" t="s">
        <v>599</v>
      </c>
      <c r="K92" s="1" t="s">
        <v>600</v>
      </c>
      <c r="L92" s="1" t="s">
        <v>601</v>
      </c>
      <c r="M92" s="1" t="s">
        <v>21</v>
      </c>
      <c r="N92" s="1" t="s">
        <v>1085</v>
      </c>
      <c r="O92" s="1">
        <v>30</v>
      </c>
      <c r="P92" s="1">
        <v>22</v>
      </c>
      <c r="Q92" s="1">
        <v>16</v>
      </c>
      <c r="R92" s="1">
        <v>30</v>
      </c>
      <c r="S92" s="1">
        <f>SUBTOTAL(9,Таблица1[[#This Row],[Визитка]:[Плакат]])</f>
        <v>98</v>
      </c>
      <c r="T92" s="1" t="s">
        <v>1124</v>
      </c>
    </row>
    <row r="93" spans="1:20" x14ac:dyDescent="0.25">
      <c r="A93" s="3">
        <v>1</v>
      </c>
      <c r="B93" s="1" t="s">
        <v>1108</v>
      </c>
      <c r="C93" s="1" t="s">
        <v>470</v>
      </c>
      <c r="D93" s="1" t="s">
        <v>471</v>
      </c>
      <c r="E93" s="1" t="s">
        <v>472</v>
      </c>
      <c r="F93" s="1" t="s">
        <v>473</v>
      </c>
      <c r="G93" s="1" t="s">
        <v>474</v>
      </c>
      <c r="H93" s="1" t="s">
        <v>475</v>
      </c>
      <c r="I93" s="1">
        <v>3</v>
      </c>
      <c r="J93" s="1" t="s">
        <v>28</v>
      </c>
      <c r="K93" s="1" t="s">
        <v>476</v>
      </c>
      <c r="L93" s="1" t="s">
        <v>477</v>
      </c>
      <c r="M93" s="1" t="s">
        <v>21</v>
      </c>
      <c r="N93" s="1" t="s">
        <v>1081</v>
      </c>
      <c r="O93" s="1">
        <v>28</v>
      </c>
      <c r="P93" s="1">
        <v>19</v>
      </c>
      <c r="Q93" s="1">
        <v>23</v>
      </c>
      <c r="R93" s="1">
        <v>28</v>
      </c>
      <c r="S93" s="1">
        <f>SUBTOTAL(9,Таблица1[[#This Row],[Визитка]:[Плакат]])</f>
        <v>98</v>
      </c>
      <c r="T93" s="1" t="s">
        <v>1124</v>
      </c>
    </row>
    <row r="94" spans="1:20" x14ac:dyDescent="0.25">
      <c r="A94" s="3">
        <v>1</v>
      </c>
      <c r="B94" s="2">
        <v>44896</v>
      </c>
      <c r="C94" s="1" t="s">
        <v>235</v>
      </c>
      <c r="D94" s="1" t="s">
        <v>236</v>
      </c>
      <c r="E94" s="1" t="s">
        <v>237</v>
      </c>
      <c r="F94" s="1" t="s">
        <v>238</v>
      </c>
      <c r="G94" s="1" t="s">
        <v>239</v>
      </c>
      <c r="H94" s="1" t="s">
        <v>240</v>
      </c>
      <c r="I94" s="1">
        <v>3</v>
      </c>
      <c r="J94" s="1" t="s">
        <v>214</v>
      </c>
      <c r="K94" s="1" t="s">
        <v>215</v>
      </c>
      <c r="L94" s="1" t="s">
        <v>241</v>
      </c>
      <c r="M94" s="1" t="s">
        <v>21</v>
      </c>
      <c r="N94" s="1" t="s">
        <v>1082</v>
      </c>
      <c r="O94" s="1">
        <v>28</v>
      </c>
      <c r="P94" s="1">
        <v>22</v>
      </c>
      <c r="Q94" s="1">
        <v>21</v>
      </c>
      <c r="R94" s="1">
        <v>29</v>
      </c>
      <c r="S94" s="1">
        <f>SUBTOTAL(9,Таблица1[[#This Row],[Визитка]:[Плакат]])</f>
        <v>100</v>
      </c>
      <c r="T94" s="1" t="s">
        <v>1124</v>
      </c>
    </row>
    <row r="95" spans="1:20" x14ac:dyDescent="0.25">
      <c r="A95" s="3">
        <v>1</v>
      </c>
      <c r="B95" s="1" t="s">
        <v>1099</v>
      </c>
      <c r="C95" s="1" t="s">
        <v>1102</v>
      </c>
      <c r="D95" s="1" t="s">
        <v>133</v>
      </c>
      <c r="E95" s="1" t="s">
        <v>134</v>
      </c>
      <c r="F95" s="1" t="s">
        <v>135</v>
      </c>
      <c r="G95" s="1" t="s">
        <v>136</v>
      </c>
      <c r="H95" s="1" t="s">
        <v>137</v>
      </c>
      <c r="I95" s="1">
        <v>3</v>
      </c>
      <c r="J95" s="1" t="s">
        <v>289</v>
      </c>
      <c r="K95" s="1" t="s">
        <v>914</v>
      </c>
      <c r="L95" s="1" t="s">
        <v>139</v>
      </c>
      <c r="M95" s="1" t="s">
        <v>21</v>
      </c>
      <c r="N95" s="1" t="s">
        <v>1082</v>
      </c>
      <c r="O95" s="1">
        <v>28</v>
      </c>
      <c r="P95" s="1">
        <v>21</v>
      </c>
      <c r="Q95" s="1">
        <v>23</v>
      </c>
      <c r="R95" s="1">
        <v>28</v>
      </c>
      <c r="S95" s="1">
        <f>SUBTOTAL(9,Таблица1[[#This Row],[Визитка]:[Плакат]])</f>
        <v>100</v>
      </c>
      <c r="T95" s="1" t="s">
        <v>1124</v>
      </c>
    </row>
    <row r="96" spans="1:20" x14ac:dyDescent="0.25">
      <c r="A96" s="3">
        <v>1</v>
      </c>
      <c r="B96" s="1" t="s">
        <v>1099</v>
      </c>
      <c r="C96" s="1" t="s">
        <v>542</v>
      </c>
      <c r="D96" s="1" t="s">
        <v>543</v>
      </c>
      <c r="E96" s="1" t="s">
        <v>544</v>
      </c>
      <c r="F96" s="1" t="s">
        <v>545</v>
      </c>
      <c r="G96" s="1" t="s">
        <v>546</v>
      </c>
      <c r="H96" s="1" t="s">
        <v>547</v>
      </c>
      <c r="I96" s="1">
        <v>3</v>
      </c>
      <c r="J96" s="1" t="s">
        <v>130</v>
      </c>
      <c r="K96" s="1" t="s">
        <v>548</v>
      </c>
      <c r="L96" s="1" t="s">
        <v>549</v>
      </c>
      <c r="M96" s="1" t="s">
        <v>21</v>
      </c>
      <c r="N96" s="1" t="s">
        <v>1082</v>
      </c>
      <c r="O96" s="1">
        <v>29</v>
      </c>
      <c r="P96" s="1">
        <v>21</v>
      </c>
      <c r="Q96" s="1">
        <v>21</v>
      </c>
      <c r="R96" s="1">
        <v>29</v>
      </c>
      <c r="S96" s="1">
        <f>SUBTOTAL(9,Таблица1[[#This Row],[Визитка]:[Плакат]])</f>
        <v>100</v>
      </c>
      <c r="T96" s="1" t="s">
        <v>1124</v>
      </c>
    </row>
    <row r="97" spans="1:20" x14ac:dyDescent="0.25">
      <c r="A97" s="3">
        <v>2</v>
      </c>
      <c r="B97" s="1" t="s">
        <v>1099</v>
      </c>
      <c r="C97" s="1" t="s">
        <v>633</v>
      </c>
      <c r="D97" s="1" t="s">
        <v>634</v>
      </c>
      <c r="E97" s="1" t="s">
        <v>635</v>
      </c>
      <c r="F97" s="1" t="s">
        <v>636</v>
      </c>
      <c r="G97" s="1" t="s">
        <v>637</v>
      </c>
      <c r="H97" s="1" t="s">
        <v>638</v>
      </c>
      <c r="I97" s="1">
        <v>3</v>
      </c>
      <c r="J97" s="1" t="s">
        <v>28</v>
      </c>
      <c r="K97" s="1" t="s">
        <v>623</v>
      </c>
      <c r="L97" s="1" t="s">
        <v>639</v>
      </c>
      <c r="M97" s="1" t="s">
        <v>21</v>
      </c>
      <c r="N97" s="1" t="s">
        <v>1085</v>
      </c>
      <c r="O97" s="4">
        <v>30</v>
      </c>
      <c r="P97" s="4">
        <v>22</v>
      </c>
      <c r="Q97" s="4">
        <v>18</v>
      </c>
      <c r="R97" s="1">
        <v>30</v>
      </c>
      <c r="S97" s="1">
        <f>SUBTOTAL(9,Таблица1[[#This Row],[Визитка]:[Плакат]])</f>
        <v>100</v>
      </c>
      <c r="T97" s="1" t="s">
        <v>1124</v>
      </c>
    </row>
    <row r="98" spans="1:20" x14ac:dyDescent="0.25">
      <c r="A98" s="3">
        <v>1</v>
      </c>
      <c r="B98" s="1" t="s">
        <v>1099</v>
      </c>
      <c r="C98" s="1" t="s">
        <v>429</v>
      </c>
      <c r="D98" s="1" t="s">
        <v>430</v>
      </c>
      <c r="E98" s="1" t="s">
        <v>431</v>
      </c>
      <c r="F98" s="1" t="s">
        <v>432</v>
      </c>
      <c r="G98" s="1" t="s">
        <v>433</v>
      </c>
      <c r="H98" s="1" t="s">
        <v>434</v>
      </c>
      <c r="I98" s="1">
        <v>3</v>
      </c>
      <c r="J98" s="1" t="s">
        <v>214</v>
      </c>
      <c r="K98" s="1" t="s">
        <v>435</v>
      </c>
      <c r="L98" s="1" t="s">
        <v>436</v>
      </c>
      <c r="M98" s="1" t="s">
        <v>21</v>
      </c>
      <c r="N98" s="1" t="s">
        <v>1080</v>
      </c>
      <c r="O98" s="1">
        <v>25</v>
      </c>
      <c r="P98" s="1">
        <v>21</v>
      </c>
      <c r="Q98" s="1">
        <v>25</v>
      </c>
      <c r="R98" s="1">
        <v>30</v>
      </c>
      <c r="S98" s="1">
        <f>SUBTOTAL(9,Таблица1[[#This Row],[Визитка]:[Плакат]])</f>
        <v>101</v>
      </c>
      <c r="T98" s="1" t="s">
        <v>1124</v>
      </c>
    </row>
    <row r="99" spans="1:20" x14ac:dyDescent="0.25">
      <c r="A99" s="3">
        <v>1</v>
      </c>
      <c r="B99" s="2">
        <v>44894</v>
      </c>
      <c r="C99" s="1" t="s">
        <v>526</v>
      </c>
      <c r="D99" s="1" t="s">
        <v>527</v>
      </c>
      <c r="E99" s="1" t="s">
        <v>528</v>
      </c>
      <c r="F99" s="1" t="s">
        <v>529</v>
      </c>
      <c r="G99" s="1" t="s">
        <v>530</v>
      </c>
      <c r="H99" s="1" t="s">
        <v>531</v>
      </c>
      <c r="I99" s="1">
        <v>3</v>
      </c>
      <c r="J99" s="1" t="s">
        <v>214</v>
      </c>
      <c r="K99" s="1" t="s">
        <v>532</v>
      </c>
      <c r="L99" s="1" t="s">
        <v>533</v>
      </c>
      <c r="M99" s="1" t="s">
        <v>21</v>
      </c>
      <c r="N99" s="1" t="s">
        <v>1082</v>
      </c>
      <c r="O99" s="1">
        <v>24</v>
      </c>
      <c r="P99" s="1">
        <v>20</v>
      </c>
      <c r="Q99" s="1">
        <v>28</v>
      </c>
      <c r="R99" s="1">
        <v>30</v>
      </c>
      <c r="S99" s="1">
        <f>SUBTOTAL(9,Таблица1[[#This Row],[Визитка]:[Плакат]])</f>
        <v>102</v>
      </c>
      <c r="T99" s="1" t="s">
        <v>1125</v>
      </c>
    </row>
    <row r="100" spans="1:20" x14ac:dyDescent="0.25">
      <c r="A100" s="3">
        <v>1</v>
      </c>
      <c r="B100" s="1" t="s">
        <v>1110</v>
      </c>
      <c r="C100" s="1" t="s">
        <v>740</v>
      </c>
      <c r="D100" s="1" t="s">
        <v>741</v>
      </c>
      <c r="E100" s="1" t="s">
        <v>742</v>
      </c>
      <c r="F100" s="1" t="s">
        <v>743</v>
      </c>
      <c r="G100" s="1" t="s">
        <v>744</v>
      </c>
      <c r="I100" s="1">
        <v>3</v>
      </c>
      <c r="J100" s="1" t="s">
        <v>98</v>
      </c>
      <c r="K100" s="1" t="s">
        <v>397</v>
      </c>
      <c r="L100" s="1" t="s">
        <v>745</v>
      </c>
      <c r="M100" s="1" t="s">
        <v>21</v>
      </c>
      <c r="N100" s="1" t="s">
        <v>1085</v>
      </c>
      <c r="O100" s="1">
        <v>29</v>
      </c>
      <c r="P100" s="1">
        <v>21</v>
      </c>
      <c r="Q100" s="1">
        <v>24</v>
      </c>
      <c r="R100" s="1">
        <v>28</v>
      </c>
      <c r="S100" s="1">
        <f>SUBTOTAL(9,Таблица1[[#This Row],[Визитка]:[Плакат]])</f>
        <v>102</v>
      </c>
      <c r="T100" s="1" t="s">
        <v>1125</v>
      </c>
    </row>
    <row r="101" spans="1:20" x14ac:dyDescent="0.25">
      <c r="A101" s="3">
        <v>2</v>
      </c>
      <c r="B101" s="2">
        <v>44890</v>
      </c>
      <c r="C101" s="1" t="s">
        <v>704</v>
      </c>
      <c r="D101" s="1" t="s">
        <v>705</v>
      </c>
      <c r="E101" s="1" t="s">
        <v>706</v>
      </c>
      <c r="F101" s="1" t="s">
        <v>707</v>
      </c>
      <c r="G101" s="1" t="s">
        <v>708</v>
      </c>
      <c r="H101" s="1" t="s">
        <v>709</v>
      </c>
      <c r="I101" s="1">
        <v>3</v>
      </c>
      <c r="J101" s="1" t="s">
        <v>130</v>
      </c>
      <c r="K101" s="1" t="s">
        <v>710</v>
      </c>
      <c r="L101" s="1" t="s">
        <v>711</v>
      </c>
      <c r="M101" s="1" t="s">
        <v>21</v>
      </c>
      <c r="N101" s="1" t="s">
        <v>1084</v>
      </c>
      <c r="O101" s="1">
        <v>30</v>
      </c>
      <c r="P101" s="1">
        <v>22</v>
      </c>
      <c r="Q101" s="1">
        <v>21</v>
      </c>
      <c r="R101" s="1">
        <v>30</v>
      </c>
      <c r="S101" s="1">
        <f>SUBTOTAL(9,Таблица1[[#This Row],[Визитка]:[Плакат]])</f>
        <v>103</v>
      </c>
      <c r="T101" s="1" t="s">
        <v>1125</v>
      </c>
    </row>
    <row r="102" spans="1:20" x14ac:dyDescent="0.25">
      <c r="A102" s="3">
        <v>1</v>
      </c>
      <c r="B102" s="2">
        <v>44894</v>
      </c>
      <c r="C102" s="1" t="s">
        <v>486</v>
      </c>
      <c r="D102" s="1" t="s">
        <v>487</v>
      </c>
      <c r="E102" s="1" t="s">
        <v>488</v>
      </c>
      <c r="F102" s="1" t="s">
        <v>489</v>
      </c>
      <c r="G102" s="1" t="s">
        <v>490</v>
      </c>
      <c r="H102" s="1" t="s">
        <v>491</v>
      </c>
      <c r="I102" s="1">
        <v>3</v>
      </c>
      <c r="J102" s="1" t="s">
        <v>98</v>
      </c>
      <c r="K102" s="1" t="s">
        <v>492</v>
      </c>
      <c r="L102" s="1" t="s">
        <v>493</v>
      </c>
      <c r="M102" s="1" t="s">
        <v>21</v>
      </c>
      <c r="N102" s="1" t="s">
        <v>1082</v>
      </c>
      <c r="O102" s="1">
        <v>29</v>
      </c>
      <c r="P102" s="1">
        <v>21</v>
      </c>
      <c r="Q102" s="1">
        <v>23</v>
      </c>
      <c r="R102" s="1">
        <v>30</v>
      </c>
      <c r="S102" s="1">
        <f>SUBTOTAL(9,Таблица1[[#This Row],[Визитка]:[Плакат]])</f>
        <v>103</v>
      </c>
      <c r="T102" s="1" t="s">
        <v>1125</v>
      </c>
    </row>
    <row r="103" spans="1:20" x14ac:dyDescent="0.25">
      <c r="A103" s="3">
        <v>2</v>
      </c>
      <c r="B103" s="1" t="s">
        <v>1099</v>
      </c>
      <c r="C103" s="1" t="s">
        <v>927</v>
      </c>
      <c r="D103" s="1" t="s">
        <v>928</v>
      </c>
      <c r="E103" s="1" t="s">
        <v>929</v>
      </c>
      <c r="F103" s="1" t="s">
        <v>930</v>
      </c>
      <c r="G103" s="1" t="s">
        <v>931</v>
      </c>
      <c r="H103" s="1" t="s">
        <v>932</v>
      </c>
      <c r="I103" s="1">
        <v>3</v>
      </c>
      <c r="J103" s="1" t="s">
        <v>98</v>
      </c>
      <c r="K103" s="1" t="s">
        <v>933</v>
      </c>
      <c r="L103" s="1" t="s">
        <v>934</v>
      </c>
      <c r="M103" s="1" t="s">
        <v>21</v>
      </c>
      <c r="N103" s="1" t="s">
        <v>1084</v>
      </c>
      <c r="O103" s="1">
        <v>30</v>
      </c>
      <c r="P103" s="1">
        <v>22</v>
      </c>
      <c r="Q103" s="1">
        <v>21</v>
      </c>
      <c r="R103" s="1">
        <v>30</v>
      </c>
      <c r="S103" s="1">
        <f>SUBTOTAL(9,Таблица1[[#This Row],[Визитка]:[Плакат]])</f>
        <v>103</v>
      </c>
      <c r="T103" s="1" t="s">
        <v>1125</v>
      </c>
    </row>
    <row r="104" spans="1:20" x14ac:dyDescent="0.25">
      <c r="A104" s="3">
        <v>1</v>
      </c>
      <c r="B104" s="1" t="s">
        <v>1099</v>
      </c>
      <c r="C104" s="1" t="s">
        <v>1073</v>
      </c>
      <c r="D104" s="1" t="s">
        <v>1074</v>
      </c>
      <c r="E104" s="1" t="s">
        <v>1075</v>
      </c>
      <c r="F104" s="1" t="s">
        <v>1076</v>
      </c>
      <c r="G104" s="1" t="s">
        <v>1077</v>
      </c>
      <c r="H104" s="1" t="s">
        <v>1078</v>
      </c>
      <c r="I104" s="1">
        <v>3</v>
      </c>
      <c r="J104" s="1" t="s">
        <v>98</v>
      </c>
      <c r="K104" s="1" t="s">
        <v>1079</v>
      </c>
      <c r="L104" s="1" t="s">
        <v>752</v>
      </c>
      <c r="M104" s="1" t="s">
        <v>21</v>
      </c>
      <c r="N104" s="1" t="s">
        <v>1080</v>
      </c>
      <c r="O104" s="1">
        <v>24</v>
      </c>
      <c r="P104" s="1">
        <v>21</v>
      </c>
      <c r="Q104" s="1">
        <v>29</v>
      </c>
      <c r="R104" s="1">
        <v>29</v>
      </c>
      <c r="S104" s="1">
        <f>SUBTOTAL(9,Таблица1[[#This Row],[Визитка]:[Плакат]])</f>
        <v>103</v>
      </c>
      <c r="T104" s="1" t="s">
        <v>1125</v>
      </c>
    </row>
    <row r="105" spans="1:20" x14ac:dyDescent="0.25">
      <c r="A105" s="3">
        <v>1</v>
      </c>
      <c r="B105" s="1" t="s">
        <v>1099</v>
      </c>
      <c r="C105" s="1" t="s">
        <v>116</v>
      </c>
      <c r="D105" s="1" t="s">
        <v>117</v>
      </c>
      <c r="E105" s="1" t="s">
        <v>118</v>
      </c>
      <c r="F105" s="1" t="s">
        <v>119</v>
      </c>
      <c r="G105" s="1" t="s">
        <v>120</v>
      </c>
      <c r="H105" s="1" t="s">
        <v>121</v>
      </c>
      <c r="I105" s="1">
        <v>3</v>
      </c>
      <c r="J105" s="1" t="s">
        <v>98</v>
      </c>
      <c r="K105" s="1" t="s">
        <v>122</v>
      </c>
      <c r="L105" s="1" t="s">
        <v>123</v>
      </c>
      <c r="M105" s="1" t="s">
        <v>21</v>
      </c>
      <c r="N105" s="1" t="s">
        <v>1083</v>
      </c>
      <c r="O105" s="1">
        <v>28</v>
      </c>
      <c r="P105" s="1">
        <v>21</v>
      </c>
      <c r="Q105" s="1">
        <v>27</v>
      </c>
      <c r="R105" s="1">
        <v>28</v>
      </c>
      <c r="S105" s="1">
        <f>SUBTOTAL(9,Таблица1[[#This Row],[Визитка]:[Плакат]])</f>
        <v>104</v>
      </c>
      <c r="T105" s="1" t="s">
        <v>1125</v>
      </c>
    </row>
    <row r="106" spans="1:20" x14ac:dyDescent="0.25">
      <c r="A106" s="3">
        <v>2</v>
      </c>
      <c r="B106" s="2">
        <v>44894</v>
      </c>
      <c r="C106" s="1" t="s">
        <v>518</v>
      </c>
      <c r="D106" s="1" t="s">
        <v>519</v>
      </c>
      <c r="E106" s="1" t="s">
        <v>520</v>
      </c>
      <c r="F106" s="1" t="s">
        <v>521</v>
      </c>
      <c r="G106" s="1" t="s">
        <v>522</v>
      </c>
      <c r="H106" s="1" t="s">
        <v>523</v>
      </c>
      <c r="I106" s="1">
        <v>3</v>
      </c>
      <c r="J106" s="1" t="s">
        <v>28</v>
      </c>
      <c r="K106" s="1" t="s">
        <v>524</v>
      </c>
      <c r="L106" s="1" t="s">
        <v>525</v>
      </c>
      <c r="M106" s="1" t="s">
        <v>21</v>
      </c>
      <c r="N106" s="1" t="s">
        <v>1084</v>
      </c>
      <c r="O106" s="1">
        <v>30</v>
      </c>
      <c r="P106" s="1">
        <v>21</v>
      </c>
      <c r="Q106" s="1">
        <v>23</v>
      </c>
      <c r="R106" s="1">
        <v>30</v>
      </c>
      <c r="S106" s="1">
        <f>SUBTOTAL(9,Таблица1[[#This Row],[Визитка]:[Плакат]])</f>
        <v>104</v>
      </c>
      <c r="T106" s="1" t="s">
        <v>1125</v>
      </c>
    </row>
    <row r="107" spans="1:20" x14ac:dyDescent="0.25">
      <c r="A107" s="3">
        <v>1</v>
      </c>
      <c r="B107" s="1" t="s">
        <v>1099</v>
      </c>
      <c r="C107" s="1" t="s">
        <v>250</v>
      </c>
      <c r="D107" s="1" t="s">
        <v>101</v>
      </c>
      <c r="E107" s="1" t="s">
        <v>102</v>
      </c>
      <c r="F107" s="1" t="s">
        <v>103</v>
      </c>
      <c r="G107" s="1" t="s">
        <v>104</v>
      </c>
      <c r="H107" s="1" t="s">
        <v>105</v>
      </c>
      <c r="I107" s="1">
        <v>3</v>
      </c>
      <c r="J107" s="1" t="s">
        <v>214</v>
      </c>
      <c r="K107" s="1" t="s">
        <v>251</v>
      </c>
      <c r="L107" s="1" t="s">
        <v>106</v>
      </c>
      <c r="M107" s="1" t="s">
        <v>21</v>
      </c>
      <c r="N107" s="1" t="s">
        <v>1080</v>
      </c>
      <c r="O107" s="1">
        <v>28</v>
      </c>
      <c r="P107" s="1">
        <v>21</v>
      </c>
      <c r="Q107" s="1">
        <v>28</v>
      </c>
      <c r="R107" s="1">
        <v>29</v>
      </c>
      <c r="S107" s="1">
        <f>SUBTOTAL(9,Таблица1[[#This Row],[Визитка]:[Плакат]])</f>
        <v>106</v>
      </c>
      <c r="T107" s="1" t="s">
        <v>1125</v>
      </c>
    </row>
    <row r="108" spans="1:20" x14ac:dyDescent="0.25">
      <c r="A108" s="3">
        <v>2</v>
      </c>
      <c r="C108" s="1" t="s">
        <v>462</v>
      </c>
      <c r="D108" s="1" t="s">
        <v>463</v>
      </c>
      <c r="E108" s="1" t="s">
        <v>464</v>
      </c>
      <c r="F108" s="1" t="s">
        <v>465</v>
      </c>
      <c r="G108" s="1" t="s">
        <v>466</v>
      </c>
      <c r="H108" s="1" t="s">
        <v>467</v>
      </c>
      <c r="I108" s="1">
        <v>3</v>
      </c>
      <c r="J108" s="1" t="s">
        <v>28</v>
      </c>
      <c r="K108" s="1" t="s">
        <v>468</v>
      </c>
      <c r="L108" s="1" t="s">
        <v>469</v>
      </c>
      <c r="M108" s="1" t="s">
        <v>21</v>
      </c>
      <c r="N108" s="1" t="s">
        <v>1085</v>
      </c>
      <c r="O108" s="1">
        <v>29</v>
      </c>
      <c r="P108" s="1">
        <v>22</v>
      </c>
      <c r="Q108" s="1">
        <v>25</v>
      </c>
      <c r="R108" s="1">
        <v>30</v>
      </c>
      <c r="S108" s="1">
        <f>SUBTOTAL(9,Таблица1[[#This Row],[Визитка]:[Плакат]])</f>
        <v>106</v>
      </c>
      <c r="T108" s="1" t="s">
        <v>1125</v>
      </c>
    </row>
    <row r="109" spans="1:20" x14ac:dyDescent="0.25">
      <c r="A109" s="3">
        <v>1</v>
      </c>
      <c r="B109" s="1" t="s">
        <v>1099</v>
      </c>
      <c r="C109" s="1" t="s">
        <v>510</v>
      </c>
      <c r="D109" s="1" t="s">
        <v>511</v>
      </c>
      <c r="E109" s="1" t="s">
        <v>512</v>
      </c>
      <c r="F109" s="1" t="s">
        <v>513</v>
      </c>
      <c r="G109" s="1" t="s">
        <v>514</v>
      </c>
      <c r="H109" s="1" t="s">
        <v>515</v>
      </c>
      <c r="I109" s="1">
        <v>3</v>
      </c>
      <c r="J109" s="1" t="s">
        <v>98</v>
      </c>
      <c r="K109" s="1" t="s">
        <v>516</v>
      </c>
      <c r="L109" s="1" t="s">
        <v>517</v>
      </c>
      <c r="M109" s="1" t="s">
        <v>21</v>
      </c>
      <c r="N109" s="1" t="s">
        <v>1080</v>
      </c>
      <c r="O109" s="1">
        <v>28</v>
      </c>
      <c r="P109" s="1">
        <v>20</v>
      </c>
      <c r="Q109" s="1">
        <v>28</v>
      </c>
      <c r="R109" s="1">
        <v>30</v>
      </c>
      <c r="S109" s="1">
        <f>SUBTOTAL(9,Таблица1[[#This Row],[Визитка]:[Плакат]])</f>
        <v>106</v>
      </c>
      <c r="T109" s="1" t="s">
        <v>1125</v>
      </c>
    </row>
    <row r="110" spans="1:20" x14ac:dyDescent="0.25">
      <c r="A110" s="3">
        <v>1</v>
      </c>
      <c r="B110" s="2">
        <v>44891</v>
      </c>
      <c r="C110" s="1" t="s">
        <v>746</v>
      </c>
      <c r="D110" s="1" t="s">
        <v>747</v>
      </c>
      <c r="E110" s="1" t="s">
        <v>748</v>
      </c>
      <c r="F110" s="1" t="s">
        <v>749</v>
      </c>
      <c r="G110" s="1" t="s">
        <v>1104</v>
      </c>
      <c r="H110" s="1" t="s">
        <v>750</v>
      </c>
      <c r="I110" s="1">
        <v>3</v>
      </c>
      <c r="J110" s="1" t="s">
        <v>98</v>
      </c>
      <c r="K110" s="1" t="s">
        <v>751</v>
      </c>
      <c r="L110" s="1" t="s">
        <v>752</v>
      </c>
      <c r="M110" s="1" t="s">
        <v>21</v>
      </c>
      <c r="N110" s="1" t="s">
        <v>1081</v>
      </c>
      <c r="O110" s="1">
        <v>29</v>
      </c>
      <c r="P110" s="1">
        <v>21</v>
      </c>
      <c r="Q110" s="1">
        <v>27</v>
      </c>
      <c r="R110" s="1">
        <v>30</v>
      </c>
      <c r="S110" s="1">
        <f>SUBTOTAL(9,Таблица1[[#This Row],[Визитка]:[Плакат]])</f>
        <v>107</v>
      </c>
      <c r="T110" s="1" t="s">
        <v>1125</v>
      </c>
    </row>
    <row r="111" spans="1:20" x14ac:dyDescent="0.25">
      <c r="A111" s="3">
        <v>1</v>
      </c>
      <c r="B111" s="2">
        <v>44881</v>
      </c>
      <c r="C111" s="1" t="s">
        <v>1037</v>
      </c>
      <c r="D111" s="1" t="s">
        <v>1038</v>
      </c>
      <c r="E111" s="1" t="s">
        <v>1039</v>
      </c>
      <c r="F111" s="1" t="s">
        <v>1040</v>
      </c>
      <c r="G111" s="1" t="s">
        <v>1041</v>
      </c>
      <c r="H111" s="1" t="s">
        <v>1042</v>
      </c>
      <c r="I111" s="1">
        <v>3</v>
      </c>
      <c r="J111" s="1" t="s">
        <v>98</v>
      </c>
      <c r="K111" s="1" t="s">
        <v>397</v>
      </c>
      <c r="L111" s="1" t="s">
        <v>745</v>
      </c>
      <c r="M111" s="1" t="s">
        <v>21</v>
      </c>
      <c r="N111" s="1" t="s">
        <v>1082</v>
      </c>
      <c r="O111" s="1">
        <v>28</v>
      </c>
      <c r="P111" s="1">
        <v>21</v>
      </c>
      <c r="Q111" s="1">
        <v>29</v>
      </c>
      <c r="R111" s="1">
        <v>29</v>
      </c>
      <c r="S111" s="1">
        <f>SUBTOTAL(9,Таблица1[[#This Row],[Визитка]:[Плакат]])</f>
        <v>107</v>
      </c>
      <c r="T111" s="1" t="s">
        <v>1125</v>
      </c>
    </row>
    <row r="112" spans="1:20" x14ac:dyDescent="0.25">
      <c r="A112" s="3">
        <v>1</v>
      </c>
      <c r="B112" s="1" t="s">
        <v>1099</v>
      </c>
      <c r="C112" s="1" t="s">
        <v>557</v>
      </c>
      <c r="D112" s="1" t="s">
        <v>558</v>
      </c>
      <c r="E112" s="1" t="s">
        <v>559</v>
      </c>
      <c r="F112" s="1" t="s">
        <v>560</v>
      </c>
      <c r="G112" s="1" t="s">
        <v>561</v>
      </c>
      <c r="H112" s="1" t="s">
        <v>562</v>
      </c>
      <c r="I112" s="1">
        <v>3</v>
      </c>
      <c r="J112" s="1" t="s">
        <v>232</v>
      </c>
      <c r="K112" s="1" t="s">
        <v>563</v>
      </c>
      <c r="L112" s="1" t="s">
        <v>564</v>
      </c>
      <c r="M112" s="1" t="s">
        <v>21</v>
      </c>
      <c r="N112" s="1" t="s">
        <v>1082</v>
      </c>
      <c r="O112" s="1">
        <v>27</v>
      </c>
      <c r="P112" s="1">
        <v>22</v>
      </c>
      <c r="Q112" s="1">
        <v>29</v>
      </c>
      <c r="R112" s="1">
        <v>30</v>
      </c>
      <c r="S112" s="1">
        <f>SUBTOTAL(9,Таблица1[[#This Row],[Визитка]:[Плакат]])</f>
        <v>108</v>
      </c>
      <c r="T112" s="1" t="s">
        <v>1125</v>
      </c>
    </row>
    <row r="113" spans="1:20" x14ac:dyDescent="0.25">
      <c r="A113" s="3">
        <v>1</v>
      </c>
      <c r="B113" s="2">
        <v>44846</v>
      </c>
      <c r="C113" s="1" t="s">
        <v>921</v>
      </c>
      <c r="D113" s="1" t="s">
        <v>922</v>
      </c>
      <c r="E113" s="1" t="s">
        <v>923</v>
      </c>
      <c r="F113" s="1" t="s">
        <v>924</v>
      </c>
      <c r="G113" s="1" t="s">
        <v>1101</v>
      </c>
      <c r="H113" s="1" t="s">
        <v>925</v>
      </c>
      <c r="I113" s="1">
        <v>3</v>
      </c>
      <c r="J113" s="1" t="s">
        <v>232</v>
      </c>
      <c r="K113" s="1" t="s">
        <v>233</v>
      </c>
      <c r="L113" s="1" t="s">
        <v>926</v>
      </c>
      <c r="M113" s="1" t="s">
        <v>21</v>
      </c>
      <c r="N113" s="1" t="s">
        <v>1080</v>
      </c>
      <c r="O113" s="1">
        <v>28</v>
      </c>
      <c r="P113" s="1">
        <v>21</v>
      </c>
      <c r="Q113" s="1">
        <v>29</v>
      </c>
      <c r="R113" s="1">
        <v>30</v>
      </c>
      <c r="S113" s="1">
        <f>SUBTOTAL(9,Таблица1[[#This Row],[Визитка]:[Плакат]])</f>
        <v>108</v>
      </c>
      <c r="T113" s="1" t="s">
        <v>1125</v>
      </c>
    </row>
    <row r="114" spans="1:20" x14ac:dyDescent="0.25">
      <c r="A114" s="3" t="s">
        <v>1112</v>
      </c>
      <c r="B114" s="1" t="s">
        <v>1099</v>
      </c>
      <c r="C114" s="1" t="s">
        <v>383</v>
      </c>
      <c r="D114" s="1" t="s">
        <v>384</v>
      </c>
      <c r="E114" s="1" t="s">
        <v>385</v>
      </c>
      <c r="F114" s="1" t="s">
        <v>386</v>
      </c>
      <c r="G114" s="1" t="s">
        <v>387</v>
      </c>
      <c r="H114" s="1" t="s">
        <v>388</v>
      </c>
      <c r="I114" s="1">
        <v>3</v>
      </c>
      <c r="J114" s="1" t="s">
        <v>289</v>
      </c>
      <c r="K114" s="1" t="s">
        <v>389</v>
      </c>
      <c r="L114" s="1" t="s">
        <v>390</v>
      </c>
      <c r="M114" s="1" t="s">
        <v>21</v>
      </c>
      <c r="N114" s="1" t="s">
        <v>1082</v>
      </c>
      <c r="O114" s="1">
        <v>30</v>
      </c>
      <c r="P114" s="1">
        <v>20</v>
      </c>
      <c r="Q114" s="1">
        <v>30</v>
      </c>
      <c r="R114" s="1">
        <v>30</v>
      </c>
      <c r="S114" s="1">
        <f>SUBTOTAL(9,Таблица1[[#This Row],[Визитка]:[Плакат]])</f>
        <v>110</v>
      </c>
      <c r="T114" s="1" t="s">
        <v>1125</v>
      </c>
    </row>
    <row r="115" spans="1:20" x14ac:dyDescent="0.25">
      <c r="A115" s="3">
        <v>1</v>
      </c>
      <c r="B115" s="2">
        <v>44894</v>
      </c>
      <c r="C115" s="1" t="s">
        <v>573</v>
      </c>
      <c r="D115" s="1" t="s">
        <v>574</v>
      </c>
      <c r="E115" s="1" t="s">
        <v>575</v>
      </c>
      <c r="F115" s="1" t="s">
        <v>576</v>
      </c>
      <c r="G115" s="1" t="s">
        <v>577</v>
      </c>
      <c r="H115" s="1" t="s">
        <v>578</v>
      </c>
      <c r="I115" s="1">
        <v>3</v>
      </c>
      <c r="J115" s="1" t="s">
        <v>98</v>
      </c>
      <c r="K115" s="1" t="s">
        <v>579</v>
      </c>
      <c r="L115" s="1" t="s">
        <v>517</v>
      </c>
      <c r="M115" s="1" t="s">
        <v>21</v>
      </c>
      <c r="N115" s="1" t="s">
        <v>1080</v>
      </c>
      <c r="O115" s="1">
        <v>30</v>
      </c>
      <c r="P115" s="1">
        <v>20</v>
      </c>
      <c r="Q115" s="1">
        <v>31</v>
      </c>
      <c r="R115" s="1">
        <v>30</v>
      </c>
      <c r="S115" s="1">
        <f>SUBTOTAL(9,Таблица1[[#This Row],[Визитка]:[Плакат]])</f>
        <v>111</v>
      </c>
      <c r="T115" s="1" t="s">
        <v>1125</v>
      </c>
    </row>
    <row r="116" spans="1:20" x14ac:dyDescent="0.25">
      <c r="C116" s="1" t="s">
        <v>1122</v>
      </c>
      <c r="D116" s="1" t="s">
        <v>133</v>
      </c>
      <c r="E116" s="1" t="s">
        <v>134</v>
      </c>
      <c r="F116" s="1" t="s">
        <v>135</v>
      </c>
      <c r="G116" s="1" t="s">
        <v>136</v>
      </c>
      <c r="H116" s="1" t="s">
        <v>137</v>
      </c>
      <c r="I116" s="1">
        <v>3</v>
      </c>
      <c r="J116" s="1" t="s">
        <v>289</v>
      </c>
      <c r="K116" s="1" t="s">
        <v>138</v>
      </c>
      <c r="L116" s="1" t="s">
        <v>139</v>
      </c>
      <c r="M116" s="1" t="s">
        <v>21</v>
      </c>
      <c r="N116" s="1" t="s">
        <v>1083</v>
      </c>
      <c r="O116" s="1"/>
      <c r="P116" s="1"/>
      <c r="Q116" s="1"/>
      <c r="R116" s="1"/>
      <c r="S116" s="1"/>
      <c r="T116" s="1"/>
    </row>
    <row r="117" spans="1:20" x14ac:dyDescent="0.25">
      <c r="C117" s="1" t="s">
        <v>177</v>
      </c>
      <c r="D117" s="1" t="s">
        <v>178</v>
      </c>
      <c r="E117" s="1" t="s">
        <v>179</v>
      </c>
      <c r="F117" s="1" t="s">
        <v>180</v>
      </c>
      <c r="G117" s="1" t="s">
        <v>181</v>
      </c>
      <c r="H117" s="1" t="s">
        <v>182</v>
      </c>
      <c r="I117" s="1">
        <v>3</v>
      </c>
      <c r="J117" s="1" t="s">
        <v>130</v>
      </c>
      <c r="K117" s="1" t="s">
        <v>114</v>
      </c>
      <c r="L117" s="1" t="s">
        <v>183</v>
      </c>
      <c r="M117" s="1" t="s">
        <v>21</v>
      </c>
      <c r="N117" s="1" t="s">
        <v>1084</v>
      </c>
      <c r="O117" s="1"/>
      <c r="P117" s="1"/>
      <c r="Q117" s="1"/>
      <c r="R117" s="1"/>
      <c r="S117" s="1"/>
      <c r="T117" s="1"/>
    </row>
    <row r="118" spans="1:20" x14ac:dyDescent="0.25">
      <c r="C118" s="1" t="s">
        <v>330</v>
      </c>
      <c r="D118" s="1" t="s">
        <v>331</v>
      </c>
      <c r="E118" s="1" t="s">
        <v>332</v>
      </c>
      <c r="F118" s="1" t="s">
        <v>333</v>
      </c>
      <c r="G118" s="1" t="s">
        <v>334</v>
      </c>
      <c r="H118" s="1" t="s">
        <v>335</v>
      </c>
      <c r="I118" s="1">
        <v>3</v>
      </c>
      <c r="J118" s="1" t="s">
        <v>174</v>
      </c>
      <c r="K118" s="1" t="s">
        <v>336</v>
      </c>
      <c r="L118" s="1" t="s">
        <v>337</v>
      </c>
      <c r="M118" s="1" t="s">
        <v>21</v>
      </c>
      <c r="N118" s="1" t="s">
        <v>1083</v>
      </c>
      <c r="O118" s="1"/>
      <c r="P118" s="1"/>
      <c r="Q118" s="1"/>
      <c r="R118" s="1"/>
      <c r="S118" s="1"/>
      <c r="T118" s="1"/>
    </row>
    <row r="119" spans="1:20" x14ac:dyDescent="0.25">
      <c r="C119" s="1" t="s">
        <v>140</v>
      </c>
      <c r="D119" s="1" t="s">
        <v>141</v>
      </c>
      <c r="E119" s="1" t="s">
        <v>142</v>
      </c>
      <c r="F119" s="1" t="s">
        <v>143</v>
      </c>
      <c r="G119" s="1" t="s">
        <v>144</v>
      </c>
      <c r="H119" s="1" t="s">
        <v>145</v>
      </c>
      <c r="I119" s="1">
        <v>3</v>
      </c>
      <c r="J119" s="1" t="s">
        <v>146</v>
      </c>
      <c r="K119" s="1" t="s">
        <v>147</v>
      </c>
      <c r="L119" s="1" t="s">
        <v>148</v>
      </c>
      <c r="M119" s="1" t="s">
        <v>21</v>
      </c>
      <c r="N119" s="1" t="s">
        <v>1083</v>
      </c>
      <c r="O119" s="1"/>
      <c r="P119" s="1"/>
      <c r="Q119" s="1"/>
      <c r="R119" s="1"/>
      <c r="S119" s="1"/>
      <c r="T119" s="1"/>
    </row>
    <row r="120" spans="1:20" x14ac:dyDescent="0.25">
      <c r="A120" s="3">
        <v>1</v>
      </c>
      <c r="B120" s="2">
        <v>44896</v>
      </c>
      <c r="C120" s="1" t="s">
        <v>276</v>
      </c>
      <c r="D120" s="1" t="s">
        <v>277</v>
      </c>
      <c r="E120" s="1" t="s">
        <v>278</v>
      </c>
      <c r="F120" s="1" t="s">
        <v>279</v>
      </c>
      <c r="G120" s="1" t="s">
        <v>280</v>
      </c>
      <c r="H120" s="1" t="s">
        <v>281</v>
      </c>
      <c r="I120" s="1">
        <v>4</v>
      </c>
      <c r="J120" s="1" t="s">
        <v>130</v>
      </c>
      <c r="K120" s="1" t="s">
        <v>282</v>
      </c>
      <c r="L120" s="1" t="s">
        <v>283</v>
      </c>
      <c r="M120" s="1" t="s">
        <v>21</v>
      </c>
      <c r="N120" s="1" t="s">
        <v>1080</v>
      </c>
      <c r="O120" s="1">
        <v>26</v>
      </c>
      <c r="P120" s="1">
        <v>20</v>
      </c>
      <c r="Q120" s="1">
        <v>16</v>
      </c>
      <c r="R120" s="1">
        <v>28</v>
      </c>
      <c r="S120" s="1">
        <f>SUBTOTAL(9,Таблица1[[#This Row],[Визитка]:[Плакат]])</f>
        <v>90</v>
      </c>
      <c r="T120" s="1" t="s">
        <v>1124</v>
      </c>
    </row>
    <row r="121" spans="1:20" x14ac:dyDescent="0.25">
      <c r="A121" s="3">
        <v>2</v>
      </c>
      <c r="B121" s="2">
        <v>44896</v>
      </c>
      <c r="C121" s="1" t="s">
        <v>268</v>
      </c>
      <c r="D121" s="1" t="s">
        <v>269</v>
      </c>
      <c r="E121" s="1" t="s">
        <v>270</v>
      </c>
      <c r="F121" s="1" t="s">
        <v>271</v>
      </c>
      <c r="G121" s="1" t="s">
        <v>272</v>
      </c>
      <c r="H121" s="1" t="s">
        <v>273</v>
      </c>
      <c r="I121" s="1">
        <v>4</v>
      </c>
      <c r="J121" s="1" t="s">
        <v>28</v>
      </c>
      <c r="K121" s="1" t="s">
        <v>274</v>
      </c>
      <c r="L121" s="1" t="s">
        <v>275</v>
      </c>
      <c r="M121" s="1" t="s">
        <v>21</v>
      </c>
      <c r="N121" s="1" t="s">
        <v>1085</v>
      </c>
      <c r="O121" s="1">
        <v>20</v>
      </c>
      <c r="P121" s="1">
        <v>20</v>
      </c>
      <c r="Q121" s="1">
        <v>24</v>
      </c>
      <c r="R121" s="1">
        <v>27</v>
      </c>
      <c r="S121" s="1">
        <f>SUBTOTAL(9,Таблица1[[#This Row],[Визитка]:[Плакат]])</f>
        <v>91</v>
      </c>
      <c r="T121" s="1" t="s">
        <v>1124</v>
      </c>
    </row>
    <row r="122" spans="1:20" x14ac:dyDescent="0.25">
      <c r="A122" s="3">
        <v>2</v>
      </c>
      <c r="B122" s="2">
        <v>44895</v>
      </c>
      <c r="C122" s="1" t="s">
        <v>1092</v>
      </c>
      <c r="D122" s="1" t="s">
        <v>346</v>
      </c>
      <c r="E122" s="1" t="s">
        <v>347</v>
      </c>
      <c r="F122" s="1" t="s">
        <v>348</v>
      </c>
      <c r="G122" s="1" t="s">
        <v>349</v>
      </c>
      <c r="H122" s="1" t="s">
        <v>350</v>
      </c>
      <c r="I122" s="1">
        <v>4</v>
      </c>
      <c r="J122" s="1" t="s">
        <v>98</v>
      </c>
      <c r="K122" s="1" t="s">
        <v>351</v>
      </c>
      <c r="L122" s="1" t="s">
        <v>352</v>
      </c>
      <c r="M122" s="1" t="s">
        <v>21</v>
      </c>
      <c r="N122" s="1" t="s">
        <v>1084</v>
      </c>
      <c r="O122" s="1">
        <v>22</v>
      </c>
      <c r="P122" s="1">
        <v>22</v>
      </c>
      <c r="Q122" s="1">
        <v>26</v>
      </c>
      <c r="R122" s="1">
        <v>24</v>
      </c>
      <c r="S122" s="1">
        <f>SUBTOTAL(9,Таблица1[[#This Row],[Визитка]:[Плакат]])</f>
        <v>94</v>
      </c>
      <c r="T122" s="1" t="s">
        <v>1124</v>
      </c>
    </row>
    <row r="123" spans="1:20" x14ac:dyDescent="0.25">
      <c r="A123" s="3">
        <v>1</v>
      </c>
      <c r="B123" s="1" t="s">
        <v>1099</v>
      </c>
      <c r="C123" s="1" t="s">
        <v>1090</v>
      </c>
      <c r="D123" s="1" t="s">
        <v>1050</v>
      </c>
      <c r="E123" s="1" t="s">
        <v>1051</v>
      </c>
      <c r="F123" s="1" t="s">
        <v>1052</v>
      </c>
      <c r="G123" s="1" t="s">
        <v>1053</v>
      </c>
      <c r="H123" s="1" t="s">
        <v>1054</v>
      </c>
      <c r="I123" s="1">
        <v>4</v>
      </c>
      <c r="J123" s="1" t="s">
        <v>214</v>
      </c>
      <c r="K123" s="1" t="s">
        <v>1055</v>
      </c>
      <c r="L123" s="1" t="s">
        <v>1056</v>
      </c>
      <c r="M123" s="1" t="s">
        <v>21</v>
      </c>
      <c r="N123" s="1" t="s">
        <v>1080</v>
      </c>
      <c r="O123" s="1">
        <v>27</v>
      </c>
      <c r="P123" s="1">
        <v>22</v>
      </c>
      <c r="Q123" s="1">
        <v>21</v>
      </c>
      <c r="R123" s="1">
        <v>27</v>
      </c>
      <c r="S123" s="1">
        <f>SUBTOTAL(9,Таблица1[[#This Row],[Визитка]:[Плакат]])</f>
        <v>97</v>
      </c>
      <c r="T123" s="1" t="s">
        <v>1124</v>
      </c>
    </row>
    <row r="124" spans="1:20" x14ac:dyDescent="0.25">
      <c r="A124" s="3">
        <v>2</v>
      </c>
      <c r="B124" s="1" t="s">
        <v>1099</v>
      </c>
      <c r="C124" s="1" t="s">
        <v>413</v>
      </c>
      <c r="D124" s="1" t="s">
        <v>414</v>
      </c>
      <c r="E124" s="1" t="s">
        <v>415</v>
      </c>
      <c r="F124" s="1" t="s">
        <v>416</v>
      </c>
      <c r="G124" s="1" t="s">
        <v>417</v>
      </c>
      <c r="H124" s="1" t="s">
        <v>418</v>
      </c>
      <c r="I124" s="1">
        <v>4</v>
      </c>
      <c r="J124" s="1" t="s">
        <v>98</v>
      </c>
      <c r="K124" s="1" t="s">
        <v>419</v>
      </c>
      <c r="L124" s="1" t="s">
        <v>420</v>
      </c>
      <c r="M124" s="1" t="s">
        <v>21</v>
      </c>
      <c r="N124" s="1" t="s">
        <v>1085</v>
      </c>
      <c r="O124" s="1">
        <v>30</v>
      </c>
      <c r="P124" s="1">
        <v>22</v>
      </c>
      <c r="Q124" s="1">
        <v>25</v>
      </c>
      <c r="R124" s="1">
        <v>24</v>
      </c>
      <c r="S124" s="1">
        <f>SUBTOTAL(9,Таблица1[[#This Row],[Визитка]:[Плакат]])</f>
        <v>101</v>
      </c>
      <c r="T124" s="1" t="s">
        <v>1124</v>
      </c>
    </row>
    <row r="125" spans="1:20" x14ac:dyDescent="0.25">
      <c r="A125" s="3">
        <v>1</v>
      </c>
      <c r="B125" s="2">
        <v>44897</v>
      </c>
      <c r="C125" s="1" t="s">
        <v>208</v>
      </c>
      <c r="D125" s="1" t="s">
        <v>209</v>
      </c>
      <c r="E125" s="1" t="s">
        <v>210</v>
      </c>
      <c r="F125" s="1" t="s">
        <v>211</v>
      </c>
      <c r="G125" s="1" t="s">
        <v>212</v>
      </c>
      <c r="H125" s="1" t="s">
        <v>213</v>
      </c>
      <c r="I125" s="1">
        <v>4</v>
      </c>
      <c r="J125" s="1" t="s">
        <v>214</v>
      </c>
      <c r="K125" s="1" t="s">
        <v>215</v>
      </c>
      <c r="L125" s="1" t="s">
        <v>216</v>
      </c>
      <c r="M125" s="1" t="s">
        <v>21</v>
      </c>
      <c r="N125" s="1" t="s">
        <v>1080</v>
      </c>
      <c r="O125" s="1">
        <v>27</v>
      </c>
      <c r="P125" s="1">
        <v>21</v>
      </c>
      <c r="Q125" s="1">
        <v>26</v>
      </c>
      <c r="R125" s="1">
        <v>27</v>
      </c>
      <c r="S125" s="1">
        <f>SUBTOTAL(9,Таблица1[[#This Row],[Визитка]:[Плакат]])</f>
        <v>101</v>
      </c>
      <c r="T125" s="1" t="s">
        <v>1124</v>
      </c>
    </row>
    <row r="126" spans="1:20" x14ac:dyDescent="0.25">
      <c r="A126" s="3">
        <v>1</v>
      </c>
      <c r="B126" s="2">
        <v>44896</v>
      </c>
      <c r="C126" s="1" t="s">
        <v>391</v>
      </c>
      <c r="D126" s="1" t="s">
        <v>392</v>
      </c>
      <c r="E126" s="1" t="s">
        <v>393</v>
      </c>
      <c r="F126" s="1" t="s">
        <v>394</v>
      </c>
      <c r="G126" s="1" t="s">
        <v>395</v>
      </c>
      <c r="H126" s="1" t="s">
        <v>396</v>
      </c>
      <c r="I126" s="1">
        <v>4</v>
      </c>
      <c r="J126" s="1" t="s">
        <v>98</v>
      </c>
      <c r="K126" s="1" t="s">
        <v>397</v>
      </c>
      <c r="L126" s="1" t="s">
        <v>352</v>
      </c>
      <c r="M126" s="1" t="s">
        <v>21</v>
      </c>
      <c r="N126" s="1" t="s">
        <v>1082</v>
      </c>
      <c r="O126" s="1">
        <v>30</v>
      </c>
      <c r="P126" s="1">
        <v>19</v>
      </c>
      <c r="Q126" s="1">
        <v>27</v>
      </c>
      <c r="R126" s="1">
        <v>26</v>
      </c>
      <c r="S126" s="1">
        <f>SUBTOTAL(9,Таблица1[[#This Row],[Визитка]:[Плакат]])</f>
        <v>102</v>
      </c>
      <c r="T126" s="1" t="s">
        <v>1125</v>
      </c>
    </row>
    <row r="127" spans="1:20" x14ac:dyDescent="0.25">
      <c r="A127" s="3">
        <v>1</v>
      </c>
      <c r="B127" s="2">
        <v>44896</v>
      </c>
      <c r="C127" s="1" t="s">
        <v>260</v>
      </c>
      <c r="D127" s="1" t="s">
        <v>261</v>
      </c>
      <c r="E127" s="1" t="s">
        <v>262</v>
      </c>
      <c r="F127" s="1" t="s">
        <v>263</v>
      </c>
      <c r="G127" s="1" t="s">
        <v>264</v>
      </c>
      <c r="H127" s="1" t="s">
        <v>265</v>
      </c>
      <c r="I127" s="1">
        <v>4</v>
      </c>
      <c r="J127" s="1" t="s">
        <v>98</v>
      </c>
      <c r="K127" s="1" t="s">
        <v>266</v>
      </c>
      <c r="L127" s="1" t="s">
        <v>267</v>
      </c>
      <c r="M127" s="1" t="s">
        <v>21</v>
      </c>
      <c r="N127" s="1" t="s">
        <v>1083</v>
      </c>
      <c r="O127" s="1">
        <v>26</v>
      </c>
      <c r="P127" s="1">
        <v>20</v>
      </c>
      <c r="Q127" s="1">
        <v>26</v>
      </c>
      <c r="R127" s="1">
        <v>30</v>
      </c>
      <c r="S127" s="1">
        <f>SUBTOTAL(9,Таблица1[[#This Row],[Визитка]:[Плакат]])</f>
        <v>102</v>
      </c>
      <c r="T127" s="1" t="s">
        <v>1125</v>
      </c>
    </row>
    <row r="128" spans="1:20" x14ac:dyDescent="0.25">
      <c r="A128" s="3">
        <v>1</v>
      </c>
      <c r="B128" s="1" t="s">
        <v>1099</v>
      </c>
      <c r="C128" s="1" t="s">
        <v>673</v>
      </c>
      <c r="D128" s="1" t="s">
        <v>674</v>
      </c>
      <c r="E128" s="1" t="s">
        <v>675</v>
      </c>
      <c r="F128" s="1" t="s">
        <v>676</v>
      </c>
      <c r="G128" s="1" t="s">
        <v>677</v>
      </c>
      <c r="H128" s="1" t="s">
        <v>678</v>
      </c>
      <c r="I128" s="1">
        <v>4</v>
      </c>
      <c r="J128" s="1" t="s">
        <v>98</v>
      </c>
      <c r="K128" s="1" t="s">
        <v>679</v>
      </c>
      <c r="L128" s="1" t="s">
        <v>680</v>
      </c>
      <c r="M128" s="1" t="s">
        <v>21</v>
      </c>
      <c r="N128" s="1" t="s">
        <v>1084</v>
      </c>
      <c r="O128" s="1">
        <v>27</v>
      </c>
      <c r="P128" s="1">
        <v>21</v>
      </c>
      <c r="Q128" s="1">
        <v>31</v>
      </c>
      <c r="R128" s="1">
        <v>27</v>
      </c>
      <c r="S128" s="1">
        <f>SUBTOTAL(9,Таблица1[[#This Row],[Визитка]:[Плакат]])</f>
        <v>106</v>
      </c>
      <c r="T128" s="1" t="s">
        <v>1125</v>
      </c>
    </row>
    <row r="129" spans="1:20" x14ac:dyDescent="0.25">
      <c r="A129" s="3">
        <v>1</v>
      </c>
      <c r="B129" s="2">
        <v>44895</v>
      </c>
      <c r="C129" s="1" t="s">
        <v>360</v>
      </c>
      <c r="D129" s="1" t="s">
        <v>361</v>
      </c>
      <c r="E129" s="1" t="s">
        <v>362</v>
      </c>
      <c r="F129" s="1" t="s">
        <v>363</v>
      </c>
      <c r="G129" s="1" t="s">
        <v>364</v>
      </c>
      <c r="H129" s="1" t="s">
        <v>365</v>
      </c>
      <c r="I129" s="1">
        <v>4</v>
      </c>
      <c r="J129" s="1" t="s">
        <v>98</v>
      </c>
      <c r="K129" s="1" t="s">
        <v>366</v>
      </c>
      <c r="L129" s="1" t="s">
        <v>367</v>
      </c>
      <c r="M129" s="1" t="s">
        <v>21</v>
      </c>
      <c r="N129" s="1" t="s">
        <v>1082</v>
      </c>
      <c r="O129" s="1">
        <v>28</v>
      </c>
      <c r="P129" s="1">
        <v>22</v>
      </c>
      <c r="Q129" s="1">
        <v>26</v>
      </c>
      <c r="R129" s="1">
        <v>30</v>
      </c>
      <c r="S129" s="1">
        <f>SUBTOTAL(9,Таблица1[[#This Row],[Визитка]:[Плакат]])</f>
        <v>106</v>
      </c>
      <c r="T129" s="1" t="s">
        <v>1125</v>
      </c>
    </row>
    <row r="130" spans="1:20" x14ac:dyDescent="0.25">
      <c r="A130" s="3">
        <v>1</v>
      </c>
      <c r="B130" s="1" t="s">
        <v>1099</v>
      </c>
      <c r="C130" s="1" t="s">
        <v>31</v>
      </c>
      <c r="D130" s="1" t="s">
        <v>32</v>
      </c>
      <c r="E130" s="1" t="s">
        <v>33</v>
      </c>
      <c r="F130" s="1" t="s">
        <v>34</v>
      </c>
      <c r="G130" s="1" t="s">
        <v>35</v>
      </c>
      <c r="H130" s="1" t="s">
        <v>36</v>
      </c>
      <c r="I130" s="1">
        <v>4</v>
      </c>
      <c r="J130" s="1" t="s">
        <v>28</v>
      </c>
      <c r="K130" s="1" t="s">
        <v>29</v>
      </c>
      <c r="L130" s="1" t="s">
        <v>30</v>
      </c>
      <c r="M130" s="1" t="s">
        <v>21</v>
      </c>
      <c r="N130" s="1" t="s">
        <v>1083</v>
      </c>
      <c r="O130" s="1">
        <v>27</v>
      </c>
      <c r="P130" s="1">
        <v>20</v>
      </c>
      <c r="Q130" s="1">
        <v>30</v>
      </c>
      <c r="R130" s="1">
        <v>30</v>
      </c>
      <c r="S130" s="1">
        <f>SUBTOTAL(9,Таблица1[[#This Row],[Визитка]:[Плакат]])</f>
        <v>107</v>
      </c>
      <c r="T130" s="1" t="s">
        <v>1125</v>
      </c>
    </row>
    <row r="131" spans="1:20" x14ac:dyDescent="0.25">
      <c r="A131" s="3">
        <v>2</v>
      </c>
      <c r="B131" s="1" t="s">
        <v>1099</v>
      </c>
      <c r="C131" s="1" t="s">
        <v>252</v>
      </c>
      <c r="D131" s="1" t="s">
        <v>253</v>
      </c>
      <c r="E131" s="1" t="s">
        <v>254</v>
      </c>
      <c r="F131" s="1" t="s">
        <v>255</v>
      </c>
      <c r="G131" s="1" t="s">
        <v>256</v>
      </c>
      <c r="H131" s="1" t="s">
        <v>257</v>
      </c>
      <c r="I131" s="1">
        <v>4</v>
      </c>
      <c r="J131" s="1" t="s">
        <v>98</v>
      </c>
      <c r="K131" s="1" t="s">
        <v>258</v>
      </c>
      <c r="L131" s="1" t="s">
        <v>259</v>
      </c>
      <c r="M131" s="1" t="s">
        <v>21</v>
      </c>
      <c r="N131" s="1" t="s">
        <v>1085</v>
      </c>
      <c r="O131" s="1">
        <v>30</v>
      </c>
      <c r="P131" s="1">
        <v>22</v>
      </c>
      <c r="Q131" s="1">
        <v>25</v>
      </c>
      <c r="R131" s="1">
        <v>30</v>
      </c>
      <c r="S131" s="1">
        <f>SUBTOTAL(9,Таблица1[[#This Row],[Визитка]:[Плакат]])</f>
        <v>107</v>
      </c>
      <c r="T131" s="1" t="s">
        <v>1125</v>
      </c>
    </row>
    <row r="132" spans="1:20" x14ac:dyDescent="0.25">
      <c r="A132" s="3">
        <v>1</v>
      </c>
      <c r="B132" s="1" t="s">
        <v>1099</v>
      </c>
      <c r="C132" s="1" t="s">
        <v>534</v>
      </c>
      <c r="D132" s="1" t="s">
        <v>535</v>
      </c>
      <c r="E132" s="1" t="s">
        <v>536</v>
      </c>
      <c r="F132" s="1" t="s">
        <v>537</v>
      </c>
      <c r="G132" s="1" t="s">
        <v>538</v>
      </c>
      <c r="H132" s="1" t="s">
        <v>539</v>
      </c>
      <c r="I132" s="1">
        <v>4</v>
      </c>
      <c r="J132" s="1" t="s">
        <v>130</v>
      </c>
      <c r="K132" s="1" t="s">
        <v>540</v>
      </c>
      <c r="L132" s="1" t="s">
        <v>541</v>
      </c>
      <c r="M132" s="1" t="s">
        <v>21</v>
      </c>
      <c r="N132" s="1" t="s">
        <v>1082</v>
      </c>
      <c r="O132" s="1">
        <v>30</v>
      </c>
      <c r="P132" s="1">
        <v>22</v>
      </c>
      <c r="Q132" s="1">
        <v>26</v>
      </c>
      <c r="R132" s="1">
        <v>30</v>
      </c>
      <c r="S132" s="1">
        <f>SUBTOTAL(9,Таблица1[[#This Row],[Визитка]:[Плакат]])</f>
        <v>108</v>
      </c>
      <c r="T132" s="1" t="s">
        <v>1125</v>
      </c>
    </row>
    <row r="133" spans="1:20" x14ac:dyDescent="0.25">
      <c r="A133" s="3">
        <v>1</v>
      </c>
      <c r="C133" s="1" t="s">
        <v>22</v>
      </c>
      <c r="D133" s="1" t="s">
        <v>23</v>
      </c>
      <c r="E133" s="1" t="s">
        <v>24</v>
      </c>
      <c r="F133" s="1" t="s">
        <v>25</v>
      </c>
      <c r="G133" s="1" t="s">
        <v>26</v>
      </c>
      <c r="H133" s="1" t="s">
        <v>27</v>
      </c>
      <c r="I133" s="1">
        <v>4</v>
      </c>
      <c r="J133" s="1" t="s">
        <v>28</v>
      </c>
      <c r="K133" s="1" t="s">
        <v>29</v>
      </c>
      <c r="L133" s="1" t="s">
        <v>30</v>
      </c>
      <c r="M133" s="1" t="s">
        <v>21</v>
      </c>
      <c r="N133" s="1" t="s">
        <v>1083</v>
      </c>
      <c r="O133" s="1">
        <v>27</v>
      </c>
      <c r="P133" s="1">
        <v>20</v>
      </c>
      <c r="Q133" s="1">
        <v>31</v>
      </c>
      <c r="R133" s="1">
        <v>30</v>
      </c>
      <c r="S133" s="1">
        <f>SUBTOTAL(9,Таблица1[[#This Row],[Визитка]:[Плакат]])</f>
        <v>108</v>
      </c>
      <c r="T133" s="1" t="s">
        <v>1125</v>
      </c>
    </row>
    <row r="134" spans="1:20" x14ac:dyDescent="0.25">
      <c r="A134" s="3">
        <v>1</v>
      </c>
      <c r="B134" s="2">
        <v>44895</v>
      </c>
      <c r="C134" s="1" t="s">
        <v>124</v>
      </c>
      <c r="D134" s="1" t="s">
        <v>125</v>
      </c>
      <c r="E134" s="1" t="s">
        <v>126</v>
      </c>
      <c r="F134" s="1" t="s">
        <v>127</v>
      </c>
      <c r="G134" s="1" t="s">
        <v>128</v>
      </c>
      <c r="H134" s="1" t="s">
        <v>129</v>
      </c>
      <c r="I134" s="1">
        <v>4</v>
      </c>
      <c r="J134" s="1" t="s">
        <v>130</v>
      </c>
      <c r="K134" s="1" t="s">
        <v>131</v>
      </c>
      <c r="L134" s="1" t="s">
        <v>132</v>
      </c>
      <c r="M134" s="1" t="s">
        <v>21</v>
      </c>
      <c r="N134" s="1" t="s">
        <v>1082</v>
      </c>
      <c r="O134" s="1">
        <v>30</v>
      </c>
      <c r="P134" s="1">
        <v>22</v>
      </c>
      <c r="Q134" s="1">
        <v>29</v>
      </c>
      <c r="R134" s="1">
        <v>29</v>
      </c>
      <c r="S134" s="1">
        <f>SUBTOTAL(9,Таблица1[[#This Row],[Визитка]:[Плакат]])</f>
        <v>110</v>
      </c>
      <c r="T134" s="1" t="s">
        <v>1125</v>
      </c>
    </row>
    <row r="135" spans="1:20" x14ac:dyDescent="0.25">
      <c r="A135" s="5">
        <v>2</v>
      </c>
      <c r="B135" s="2">
        <v>44895</v>
      </c>
      <c r="C135" s="1" t="s">
        <v>398</v>
      </c>
      <c r="D135" s="1" t="s">
        <v>399</v>
      </c>
      <c r="E135" s="1" t="s">
        <v>400</v>
      </c>
      <c r="F135" s="1" t="s">
        <v>401</v>
      </c>
      <c r="G135" s="1" t="s">
        <v>402</v>
      </c>
      <c r="H135" s="1" t="s">
        <v>403</v>
      </c>
      <c r="I135" s="1">
        <v>4</v>
      </c>
      <c r="J135" s="1" t="s">
        <v>190</v>
      </c>
      <c r="K135" s="1" t="s">
        <v>404</v>
      </c>
      <c r="L135" s="1" t="s">
        <v>405</v>
      </c>
      <c r="M135" s="1" t="s">
        <v>21</v>
      </c>
      <c r="N135" s="1" t="s">
        <v>1085</v>
      </c>
      <c r="O135" s="1">
        <v>30</v>
      </c>
      <c r="P135" s="1">
        <v>22</v>
      </c>
      <c r="Q135" s="1">
        <v>28</v>
      </c>
      <c r="R135" s="1">
        <v>30</v>
      </c>
      <c r="S135" s="1">
        <f>SUBTOTAL(9,Таблица1[[#This Row],[Визитка]:[Плакат]])</f>
        <v>110</v>
      </c>
      <c r="T135" s="1" t="s">
        <v>1125</v>
      </c>
    </row>
    <row r="136" spans="1:20" x14ac:dyDescent="0.25">
      <c r="A136" s="3">
        <v>1</v>
      </c>
      <c r="B136" s="1" t="s">
        <v>1099</v>
      </c>
      <c r="C136" s="1" t="s">
        <v>868</v>
      </c>
      <c r="D136" s="1" t="s">
        <v>869</v>
      </c>
      <c r="E136" s="1" t="s">
        <v>870</v>
      </c>
      <c r="F136" s="1" t="s">
        <v>871</v>
      </c>
      <c r="G136" s="1" t="s">
        <v>872</v>
      </c>
      <c r="H136" s="1" t="s">
        <v>873</v>
      </c>
      <c r="I136" s="1">
        <v>4</v>
      </c>
      <c r="J136" s="1" t="s">
        <v>98</v>
      </c>
      <c r="K136" s="1" t="s">
        <v>874</v>
      </c>
      <c r="L136" s="1" t="s">
        <v>875</v>
      </c>
      <c r="M136" s="1" t="s">
        <v>21</v>
      </c>
      <c r="N136" s="1" t="s">
        <v>1082</v>
      </c>
      <c r="O136" s="1">
        <v>28</v>
      </c>
      <c r="P136" s="1">
        <v>22</v>
      </c>
      <c r="Q136" s="1">
        <v>30</v>
      </c>
      <c r="R136" s="1">
        <v>30</v>
      </c>
      <c r="S136" s="1">
        <f>SUBTOTAL(9,Таблица1[[#This Row],[Визитка]:[Плакат]])</f>
        <v>110</v>
      </c>
      <c r="T136" s="1" t="s">
        <v>1125</v>
      </c>
    </row>
    <row r="137" spans="1:20" x14ac:dyDescent="0.25">
      <c r="A137" s="3">
        <v>1</v>
      </c>
      <c r="B137" s="1" t="s">
        <v>1099</v>
      </c>
      <c r="C137" s="1" t="s">
        <v>226</v>
      </c>
      <c r="D137" s="1" t="s">
        <v>227</v>
      </c>
      <c r="E137" s="1" t="s">
        <v>228</v>
      </c>
      <c r="F137" s="1" t="s">
        <v>229</v>
      </c>
      <c r="G137" s="1" t="s">
        <v>230</v>
      </c>
      <c r="H137" s="1" t="s">
        <v>231</v>
      </c>
      <c r="I137" s="1">
        <v>4</v>
      </c>
      <c r="J137" s="1" t="s">
        <v>232</v>
      </c>
      <c r="K137" s="1" t="s">
        <v>233</v>
      </c>
      <c r="L137" s="1" t="s">
        <v>234</v>
      </c>
      <c r="M137" s="1" t="s">
        <v>21</v>
      </c>
      <c r="N137" s="1" t="s">
        <v>1082</v>
      </c>
      <c r="O137" s="1">
        <v>30</v>
      </c>
      <c r="P137" s="1">
        <v>22</v>
      </c>
      <c r="Q137" s="1">
        <v>31</v>
      </c>
      <c r="R137" s="1">
        <v>30</v>
      </c>
      <c r="S137" s="1">
        <f>SUBTOTAL(9,Таблица1[[#This Row],[Визитка]:[Плакат]])</f>
        <v>113</v>
      </c>
      <c r="T137" s="1" t="s">
        <v>1125</v>
      </c>
    </row>
    <row r="138" spans="1:20" x14ac:dyDescent="0.25">
      <c r="C138" s="1" t="s">
        <v>777</v>
      </c>
      <c r="D138" s="1" t="s">
        <v>778</v>
      </c>
      <c r="E138" s="1" t="s">
        <v>779</v>
      </c>
      <c r="F138" s="1" t="s">
        <v>780</v>
      </c>
      <c r="G138" s="1" t="s">
        <v>781</v>
      </c>
      <c r="H138" s="1" t="s">
        <v>782</v>
      </c>
      <c r="I138" s="1">
        <v>5</v>
      </c>
      <c r="J138" s="1" t="s">
        <v>783</v>
      </c>
      <c r="K138" s="1" t="s">
        <v>784</v>
      </c>
      <c r="L138" s="1" t="s">
        <v>785</v>
      </c>
      <c r="M138" s="1" t="s">
        <v>21</v>
      </c>
      <c r="N138" s="1" t="s">
        <v>1084</v>
      </c>
      <c r="O138" s="1"/>
      <c r="P138" s="1"/>
      <c r="Q138" s="1"/>
      <c r="R138" s="1"/>
      <c r="S138" s="1"/>
      <c r="T138" s="1"/>
    </row>
    <row r="139" spans="1:20" x14ac:dyDescent="0.25">
      <c r="C139" s="1" t="s">
        <v>792</v>
      </c>
      <c r="D139" s="1" t="s">
        <v>793</v>
      </c>
      <c r="E139" s="1" t="s">
        <v>794</v>
      </c>
      <c r="F139" s="1" t="s">
        <v>795</v>
      </c>
      <c r="G139" s="1" t="s">
        <v>796</v>
      </c>
      <c r="H139" s="1" t="s">
        <v>797</v>
      </c>
      <c r="I139" s="1">
        <v>5</v>
      </c>
      <c r="J139" s="1" t="s">
        <v>783</v>
      </c>
      <c r="K139" s="1" t="s">
        <v>784</v>
      </c>
      <c r="L139" s="1" t="s">
        <v>785</v>
      </c>
      <c r="M139" s="1" t="s">
        <v>21</v>
      </c>
      <c r="N139" s="1" t="s">
        <v>1084</v>
      </c>
      <c r="O139" s="1"/>
      <c r="P139" s="1"/>
      <c r="Q139" s="1"/>
      <c r="R139" s="1"/>
      <c r="S139" s="1"/>
      <c r="T139" s="1"/>
    </row>
    <row r="140" spans="1:20" x14ac:dyDescent="0.25">
      <c r="C140" s="1" t="s">
        <v>786</v>
      </c>
      <c r="D140" s="1" t="s">
        <v>787</v>
      </c>
      <c r="E140" s="1" t="s">
        <v>788</v>
      </c>
      <c r="F140" s="1" t="s">
        <v>789</v>
      </c>
      <c r="G140" s="1" t="s">
        <v>790</v>
      </c>
      <c r="H140" s="1" t="s">
        <v>791</v>
      </c>
      <c r="I140" s="1">
        <v>5</v>
      </c>
      <c r="J140" s="1" t="s">
        <v>783</v>
      </c>
      <c r="K140" s="1" t="s">
        <v>784</v>
      </c>
      <c r="L140" s="1" t="s">
        <v>785</v>
      </c>
      <c r="M140" s="1" t="s">
        <v>21</v>
      </c>
      <c r="N140" s="1" t="s">
        <v>1084</v>
      </c>
      <c r="O140" s="1"/>
      <c r="P140" s="1"/>
      <c r="Q140" s="1"/>
      <c r="R140" s="1"/>
      <c r="S140" s="1"/>
      <c r="T140" s="1"/>
    </row>
    <row r="141" spans="1:20" x14ac:dyDescent="0.25">
      <c r="C141" s="1" t="s">
        <v>798</v>
      </c>
      <c r="D141" s="1" t="s">
        <v>799</v>
      </c>
      <c r="E141" s="1" t="s">
        <v>800</v>
      </c>
      <c r="F141" s="1" t="s">
        <v>801</v>
      </c>
      <c r="G141" s="1" t="s">
        <v>802</v>
      </c>
      <c r="H141" s="1" t="s">
        <v>803</v>
      </c>
      <c r="I141" s="1">
        <v>5</v>
      </c>
      <c r="J141" s="1" t="s">
        <v>783</v>
      </c>
      <c r="K141" s="1" t="s">
        <v>784</v>
      </c>
      <c r="L141" s="1" t="s">
        <v>785</v>
      </c>
      <c r="M141" s="1" t="s">
        <v>21</v>
      </c>
      <c r="N141" s="1" t="s">
        <v>1084</v>
      </c>
      <c r="O141" s="1"/>
      <c r="P141" s="1"/>
      <c r="Q141" s="1"/>
      <c r="R141" s="1"/>
      <c r="S141" s="1"/>
      <c r="T141" s="1"/>
    </row>
    <row r="142" spans="1:20" x14ac:dyDescent="0.25">
      <c r="A142" s="3">
        <v>2</v>
      </c>
      <c r="B142" s="2">
        <v>44882</v>
      </c>
      <c r="C142" s="1" t="s">
        <v>1001</v>
      </c>
      <c r="D142" s="1" t="s">
        <v>1002</v>
      </c>
      <c r="E142" s="1" t="s">
        <v>1003</v>
      </c>
      <c r="F142" s="1" t="s">
        <v>1004</v>
      </c>
      <c r="G142" s="1" t="s">
        <v>1005</v>
      </c>
      <c r="H142" s="1" t="s">
        <v>1006</v>
      </c>
      <c r="I142" s="1">
        <v>5</v>
      </c>
      <c r="J142" s="1" t="s">
        <v>232</v>
      </c>
      <c r="K142" s="1" t="s">
        <v>1007</v>
      </c>
      <c r="L142" s="1" t="s">
        <v>1008</v>
      </c>
      <c r="M142" s="1" t="s">
        <v>21</v>
      </c>
      <c r="N142" s="1" t="s">
        <v>1084</v>
      </c>
      <c r="O142" s="1">
        <v>24</v>
      </c>
      <c r="P142" s="1">
        <v>17</v>
      </c>
      <c r="Q142" s="1">
        <v>24</v>
      </c>
      <c r="R142" s="1">
        <v>26</v>
      </c>
      <c r="S142" s="1">
        <f>SUBTOTAL(9,Таблица1[[#This Row],[Визитка]:[Плакат]])</f>
        <v>91</v>
      </c>
      <c r="T142" s="1" t="s">
        <v>1125</v>
      </c>
    </row>
    <row r="143" spans="1:20" x14ac:dyDescent="0.25">
      <c r="A143" s="3">
        <v>1</v>
      </c>
      <c r="B143" s="1" t="s">
        <v>1099</v>
      </c>
      <c r="C143" s="1" t="s">
        <v>453</v>
      </c>
      <c r="D143" s="1" t="s">
        <v>454</v>
      </c>
      <c r="E143" s="1" t="s">
        <v>455</v>
      </c>
      <c r="F143" s="1" t="s">
        <v>456</v>
      </c>
      <c r="G143" s="1" t="s">
        <v>457</v>
      </c>
      <c r="H143" s="1" t="s">
        <v>458</v>
      </c>
      <c r="I143" s="1">
        <v>5</v>
      </c>
      <c r="J143" s="1" t="s">
        <v>459</v>
      </c>
      <c r="K143" s="1" t="s">
        <v>460</v>
      </c>
      <c r="L143" s="1" t="s">
        <v>461</v>
      </c>
      <c r="M143" s="1" t="s">
        <v>21</v>
      </c>
      <c r="N143" s="1" t="s">
        <v>1082</v>
      </c>
      <c r="O143" s="1">
        <v>24</v>
      </c>
      <c r="P143" s="1">
        <v>20</v>
      </c>
      <c r="Q143" s="1">
        <v>27</v>
      </c>
      <c r="R143" s="1">
        <v>30</v>
      </c>
      <c r="S143" s="1">
        <f>SUBTOTAL(9,Таблица1[[#This Row],[Визитка]:[Плакат]])</f>
        <v>101</v>
      </c>
      <c r="T143" s="1" t="s">
        <v>1125</v>
      </c>
    </row>
    <row r="144" spans="1:20" x14ac:dyDescent="0.25">
      <c r="A144" s="3">
        <v>1</v>
      </c>
      <c r="B144" s="2">
        <v>44895</v>
      </c>
      <c r="C144" s="1" t="s">
        <v>376</v>
      </c>
      <c r="D144" s="1" t="s">
        <v>377</v>
      </c>
      <c r="E144" s="1" t="s">
        <v>378</v>
      </c>
      <c r="F144" s="1" t="s">
        <v>379</v>
      </c>
      <c r="G144" s="1" t="s">
        <v>380</v>
      </c>
      <c r="H144" s="1" t="s">
        <v>381</v>
      </c>
      <c r="I144" s="1">
        <v>6</v>
      </c>
      <c r="J144" s="1" t="s">
        <v>130</v>
      </c>
      <c r="K144" s="1" t="s">
        <v>114</v>
      </c>
      <c r="L144" s="1" t="s">
        <v>382</v>
      </c>
      <c r="M144" s="1" t="s">
        <v>21</v>
      </c>
      <c r="N144" s="1" t="s">
        <v>1081</v>
      </c>
      <c r="O144" s="1">
        <v>28</v>
      </c>
      <c r="P144" s="1">
        <v>22</v>
      </c>
      <c r="Q144" s="1">
        <v>17</v>
      </c>
      <c r="R144" s="1">
        <v>30</v>
      </c>
      <c r="S144" s="1">
        <f>SUBTOTAL(9,Таблица1[[#This Row],[Визитка]:[Плакат]])</f>
        <v>97</v>
      </c>
      <c r="T144" s="1" t="s">
        <v>1124</v>
      </c>
    </row>
    <row r="145" spans="1:20" x14ac:dyDescent="0.25">
      <c r="A145" s="3">
        <v>1</v>
      </c>
      <c r="B145" s="1" t="s">
        <v>1099</v>
      </c>
      <c r="C145" s="1" t="s">
        <v>217</v>
      </c>
      <c r="D145" s="1" t="s">
        <v>218</v>
      </c>
      <c r="E145" s="1" t="s">
        <v>219</v>
      </c>
      <c r="F145" s="1" t="s">
        <v>220</v>
      </c>
      <c r="G145" s="1" t="s">
        <v>221</v>
      </c>
      <c r="H145" s="1" t="s">
        <v>222</v>
      </c>
      <c r="I145" s="1">
        <v>6</v>
      </c>
      <c r="J145" s="1" t="s">
        <v>223</v>
      </c>
      <c r="K145" s="1" t="s">
        <v>224</v>
      </c>
      <c r="L145" s="1" t="s">
        <v>225</v>
      </c>
      <c r="M145" s="1" t="s">
        <v>21</v>
      </c>
      <c r="N145" s="1" t="s">
        <v>1081</v>
      </c>
      <c r="O145" s="1">
        <v>29</v>
      </c>
      <c r="P145" s="1">
        <v>22</v>
      </c>
      <c r="Q145" s="1">
        <v>16</v>
      </c>
      <c r="R145" s="1">
        <v>30</v>
      </c>
      <c r="S145" s="1">
        <f>SUBTOTAL(9,Таблица1[[#This Row],[Визитка]:[Плакат]])</f>
        <v>97</v>
      </c>
      <c r="T145" s="1" t="s">
        <v>1124</v>
      </c>
    </row>
    <row r="146" spans="1:20" x14ac:dyDescent="0.25">
      <c r="A146" s="3">
        <v>2</v>
      </c>
      <c r="B146" s="2">
        <v>44888</v>
      </c>
      <c r="C146" s="1" t="s">
        <v>860</v>
      </c>
      <c r="D146" s="1" t="s">
        <v>861</v>
      </c>
      <c r="E146" s="1" t="s">
        <v>862</v>
      </c>
      <c r="F146" s="1" t="s">
        <v>863</v>
      </c>
      <c r="G146" s="1" t="s">
        <v>864</v>
      </c>
      <c r="H146" s="1" t="s">
        <v>865</v>
      </c>
      <c r="I146" s="1">
        <v>6</v>
      </c>
      <c r="J146" s="1" t="s">
        <v>130</v>
      </c>
      <c r="K146" s="1" t="s">
        <v>866</v>
      </c>
      <c r="L146" s="1" t="s">
        <v>867</v>
      </c>
      <c r="M146" s="1" t="s">
        <v>21</v>
      </c>
      <c r="N146" s="1" t="s">
        <v>1085</v>
      </c>
      <c r="O146" s="7">
        <v>30</v>
      </c>
      <c r="P146" s="7">
        <v>22</v>
      </c>
      <c r="Q146" s="7">
        <v>24</v>
      </c>
      <c r="R146" s="7">
        <v>24</v>
      </c>
      <c r="S146" s="7">
        <f>SUBTOTAL(9,Таблица1[[#This Row],[Визитка]:[Плакат]])</f>
        <v>100</v>
      </c>
      <c r="T146" s="1" t="s">
        <v>1124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Олимпиадный центр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Альберт Аминов</cp:lastModifiedBy>
  <dcterms:created xsi:type="dcterms:W3CDTF">2022-12-05T07:29:17Z</dcterms:created>
  <dcterms:modified xsi:type="dcterms:W3CDTF">2023-01-12T08:27:55Z</dcterms:modified>
</cp:coreProperties>
</file>