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imur\Desktop\интеллект\30-04-2023_19-20-05\"/>
    </mc:Choice>
  </mc:AlternateContent>
  <xr:revisionPtr revIDLastSave="0" documentId="13_ncr:1_{D90503BF-BB99-44AE-A423-632B4FCFAFB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Олимпиадный цент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2" i="1"/>
  <c r="P3" i="1"/>
  <c r="P10" i="1"/>
  <c r="P13" i="1"/>
  <c r="P25" i="1"/>
  <c r="P27" i="1"/>
  <c r="P26" i="1"/>
  <c r="P30" i="1"/>
  <c r="P41" i="1"/>
  <c r="P51" i="1"/>
  <c r="P52" i="1"/>
  <c r="P53" i="1"/>
  <c r="P55" i="1"/>
  <c r="P57" i="1"/>
  <c r="P58" i="1"/>
  <c r="P60" i="1"/>
  <c r="P62" i="1"/>
  <c r="P63" i="1"/>
  <c r="P65" i="1"/>
  <c r="P68" i="1"/>
  <c r="P72" i="1"/>
  <c r="P75" i="1"/>
  <c r="P77" i="1"/>
  <c r="P81" i="1"/>
  <c r="P84" i="1"/>
  <c r="P87" i="1"/>
  <c r="P89" i="1"/>
  <c r="P94" i="1"/>
  <c r="P109" i="1"/>
  <c r="P112" i="1"/>
  <c r="P117" i="1"/>
  <c r="P123" i="1"/>
  <c r="P124" i="1"/>
  <c r="P126" i="1"/>
  <c r="P130" i="1"/>
  <c r="P131" i="1"/>
  <c r="P138" i="1"/>
  <c r="P139" i="1"/>
  <c r="P140" i="1"/>
  <c r="P141" i="1"/>
  <c r="P144" i="1"/>
  <c r="P147" i="1"/>
  <c r="P151" i="1"/>
  <c r="P156" i="1"/>
  <c r="P157" i="1"/>
  <c r="P158" i="1"/>
  <c r="P159" i="1"/>
  <c r="P160" i="1"/>
  <c r="P165" i="1"/>
  <c r="P170" i="1"/>
  <c r="P173" i="1"/>
  <c r="P175" i="1"/>
  <c r="P179" i="1"/>
  <c r="P180" i="1"/>
  <c r="P184" i="1"/>
  <c r="P9" i="1"/>
  <c r="P11" i="1"/>
  <c r="P14" i="1"/>
  <c r="P21" i="1"/>
  <c r="P23" i="1"/>
  <c r="P31" i="1"/>
  <c r="P32" i="1"/>
  <c r="P33" i="1"/>
  <c r="P34" i="1"/>
  <c r="P35" i="1"/>
  <c r="P36" i="1"/>
  <c r="P37" i="1"/>
  <c r="P40" i="1"/>
  <c r="P42" i="1"/>
  <c r="P43" i="1"/>
  <c r="P45" i="1"/>
  <c r="P46" i="1"/>
  <c r="P47" i="1"/>
  <c r="P48" i="1"/>
  <c r="P50" i="1"/>
  <c r="P56" i="1"/>
  <c r="P76" i="1"/>
  <c r="P79" i="1"/>
  <c r="P85" i="1"/>
  <c r="P93" i="1"/>
  <c r="P95" i="1"/>
  <c r="P96" i="1"/>
  <c r="P97" i="1"/>
  <c r="P101" i="1"/>
  <c r="P105" i="1"/>
  <c r="P113" i="1"/>
  <c r="P116" i="1"/>
  <c r="P118" i="1"/>
  <c r="P119" i="1"/>
  <c r="P121" i="1"/>
  <c r="P122" i="1"/>
  <c r="P132" i="1"/>
  <c r="P133" i="1"/>
  <c r="P135" i="1"/>
  <c r="P137" i="1"/>
  <c r="P145" i="1"/>
  <c r="P146" i="1"/>
  <c r="P148" i="1"/>
  <c r="P153" i="1"/>
  <c r="P154" i="1"/>
  <c r="P161" i="1"/>
  <c r="P162" i="1"/>
  <c r="P164" i="1"/>
  <c r="P6" i="1"/>
  <c r="P18" i="1"/>
  <c r="P19" i="1"/>
  <c r="P20" i="1"/>
  <c r="P28" i="1"/>
  <c r="P29" i="1"/>
  <c r="P38" i="1"/>
  <c r="P54" i="1"/>
  <c r="P59" i="1"/>
  <c r="P66" i="1"/>
  <c r="P71" i="1"/>
  <c r="P80" i="1"/>
  <c r="P82" i="1"/>
  <c r="P83" i="1"/>
  <c r="P90" i="1"/>
  <c r="P91" i="1"/>
  <c r="P98" i="1"/>
  <c r="P100" i="1"/>
  <c r="P102" i="1"/>
  <c r="P103" i="1"/>
  <c r="P104" i="1"/>
  <c r="P106" i="1"/>
  <c r="P110" i="1"/>
  <c r="P111" i="1"/>
  <c r="P125" i="1"/>
  <c r="P127" i="1"/>
  <c r="P134" i="1"/>
  <c r="P143" i="1"/>
  <c r="P150" i="1"/>
  <c r="P149" i="1"/>
  <c r="P163" i="1"/>
  <c r="P166" i="1"/>
  <c r="P168" i="1"/>
  <c r="P169" i="1"/>
  <c r="P172" i="1"/>
  <c r="P174" i="1"/>
  <c r="P176" i="1"/>
  <c r="P177" i="1"/>
  <c r="P181" i="1"/>
  <c r="P185" i="1"/>
  <c r="P22" i="1"/>
  <c r="P39" i="1"/>
  <c r="P49" i="1"/>
  <c r="P61" i="1"/>
  <c r="P64" i="1"/>
  <c r="P69" i="1"/>
  <c r="P73" i="1"/>
  <c r="P88" i="1"/>
  <c r="P128" i="1"/>
  <c r="P171" i="1"/>
  <c r="P5" i="1"/>
  <c r="P8" i="1"/>
  <c r="P17" i="1"/>
  <c r="P24" i="1"/>
  <c r="P44" i="1"/>
  <c r="P78" i="1"/>
  <c r="P92" i="1"/>
  <c r="P99" i="1"/>
  <c r="P108" i="1"/>
  <c r="P107" i="1"/>
  <c r="P114" i="1"/>
  <c r="P120" i="1"/>
  <c r="P129" i="1"/>
  <c r="P152" i="1"/>
  <c r="P182" i="1"/>
  <c r="P186" i="1"/>
  <c r="P7" i="1"/>
  <c r="P15" i="1"/>
  <c r="P16" i="1"/>
  <c r="P70" i="1"/>
  <c r="P115" i="1"/>
  <c r="P136" i="1"/>
  <c r="P142" i="1"/>
  <c r="P183" i="1"/>
  <c r="P167" i="1"/>
</calcChain>
</file>

<file path=xl/sharedStrings.xml><?xml version="1.0" encoding="utf-8"?>
<sst xmlns="http://schemas.openxmlformats.org/spreadsheetml/2006/main" count="2043" uniqueCount="1404">
  <si>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</si>
  <si>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</si>
  <si>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</si>
  <si>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</si>
  <si>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</si>
  <si>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</si>
  <si>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</si>
  <si>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</si>
  <si>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</si>
  <si>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</si>
  <si>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</si>
  <si>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Весна - 1 (183)</t>
  </si>
  <si>
    <t>Абдуллина Малика  Марсовна</t>
  </si>
  <si>
    <t>Габдрахманов Данияр Ленарович</t>
  </si>
  <si>
    <t>Билалова Зарина Айратовна</t>
  </si>
  <si>
    <t>Лебедева Аиша Ниязовна</t>
  </si>
  <si>
    <t>Ризванова Самира Раисовна</t>
  </si>
  <si>
    <t xml:space="preserve">Советский район </t>
  </si>
  <si>
    <t>МБОУ "Гимназия №183"</t>
  </si>
  <si>
    <t>Юсупова Чулпан Гомаровна</t>
  </si>
  <si>
    <t>Олимпиадный центр</t>
  </si>
  <si>
    <t>Весна - 2 (183)</t>
  </si>
  <si>
    <t>Курбанов Карим Эльдарович</t>
  </si>
  <si>
    <t>Тазеева Альмира Айратовна</t>
  </si>
  <si>
    <t>Хузиахметова Диляра Рамилевна</t>
  </si>
  <si>
    <t>Николаева Софья Андреевна</t>
  </si>
  <si>
    <t>Bright children</t>
  </si>
  <si>
    <t>КУЛИК СТЕПАН АЛЕКСЕЕВИЧ</t>
  </si>
  <si>
    <t>ДУНИН АРТЕМ ВЯЧЕСЛАВОВИЧ</t>
  </si>
  <si>
    <t>РАХИМОВА КИРА  РОМАНОВНА</t>
  </si>
  <si>
    <t xml:space="preserve">ЛИФЕР СОФЬЯ  АЛЕКСАНДРОВНА </t>
  </si>
  <si>
    <t>НАФИГИНА ДИАНА АЛЬБЕРТОВНА</t>
  </si>
  <si>
    <t>МАОУ СОШ 18</t>
  </si>
  <si>
    <t>ШИПКОВА ОКСАНА НИКОЛАЕВНА</t>
  </si>
  <si>
    <t>Стрела</t>
  </si>
  <si>
    <t>Рокутов Борис Алексеевич</t>
  </si>
  <si>
    <t>Бердникова Влада Алексеевна</t>
  </si>
  <si>
    <t>Чеканов Роман Ильич</t>
  </si>
  <si>
    <t>Яхин Родион Ренатович</t>
  </si>
  <si>
    <t>Калинин Игорь Ильич</t>
  </si>
  <si>
    <t>Советский район</t>
  </si>
  <si>
    <t>МАОУ "Лицей №121"</t>
  </si>
  <si>
    <t>Никифорова Инна Николаевна</t>
  </si>
  <si>
    <t>Победители</t>
  </si>
  <si>
    <t>Киселёв Владимир Владимирович</t>
  </si>
  <si>
    <t>Мельник Злата Станиславовна</t>
  </si>
  <si>
    <t>Чиркова Софья Дмитриевна</t>
  </si>
  <si>
    <t>Сидорова Софья Николаевна</t>
  </si>
  <si>
    <t>Афанасьев Дмитрий Артёмович</t>
  </si>
  <si>
    <t>Ахтямова  Фарида Фоатовна</t>
  </si>
  <si>
    <t>Вещева Дарья Антоновна</t>
  </si>
  <si>
    <t>Гатиятуллина Ясмина Аделевна</t>
  </si>
  <si>
    <t>Голубев Платон Антонович</t>
  </si>
  <si>
    <t>Ибрагимова  Рузиля Рустемовна</t>
  </si>
  <si>
    <t>Авиастроительный</t>
  </si>
  <si>
    <t>МБОУ "Гимназия №33"</t>
  </si>
  <si>
    <t>Абдыева Марал Тувакбайевна</t>
  </si>
  <si>
    <t>Находчивые</t>
  </si>
  <si>
    <t>Ахмадеева Альмира Фархадовна</t>
  </si>
  <si>
    <t>Багаутдинов Тамир Ратмирович</t>
  </si>
  <si>
    <t>Билалова Алия Рустамовна</t>
  </si>
  <si>
    <t>Гурьева Кристина Алексеевна</t>
  </si>
  <si>
    <t>Царева Кира Романовна</t>
  </si>
  <si>
    <t>Кировский</t>
  </si>
  <si>
    <t>МБОУ "СОШ №153" г.Казани</t>
  </si>
  <si>
    <t>Хусаинова Дамира Летфулловна</t>
  </si>
  <si>
    <t>Исследователи</t>
  </si>
  <si>
    <t>Гамберов Рафаэль Русланович</t>
  </si>
  <si>
    <t>Хисматуллина Залина Айратовна</t>
  </si>
  <si>
    <t>Ким Раян Робертович</t>
  </si>
  <si>
    <t>Рахмун Алеен</t>
  </si>
  <si>
    <t>Денисов Андрей Ренатович</t>
  </si>
  <si>
    <t>Вахитовский</t>
  </si>
  <si>
    <t>МБОУ "Школа №80"</t>
  </si>
  <si>
    <t>Ильязова Физалия Мехаматнуровна</t>
  </si>
  <si>
    <t>Мозговики</t>
  </si>
  <si>
    <t>Мугинов Вагиз</t>
  </si>
  <si>
    <t>Салихова Ралина</t>
  </si>
  <si>
    <t>Шайхутдинова Сафия</t>
  </si>
  <si>
    <t>Рафиков Роман</t>
  </si>
  <si>
    <t>Гордеев Ярослав</t>
  </si>
  <si>
    <t>Приволжский</t>
  </si>
  <si>
    <t>МБОУ "Гимназия №6"</t>
  </si>
  <si>
    <t>Рудзей Лариса Викторовна</t>
  </si>
  <si>
    <t>Смешарики</t>
  </si>
  <si>
    <t>Баширова Айзиля</t>
  </si>
  <si>
    <t>Посконин Андрей</t>
  </si>
  <si>
    <t>Багаутдинова Адиля</t>
  </si>
  <si>
    <t>Гизетдинов Марат</t>
  </si>
  <si>
    <t>Гаврильчева Василина</t>
  </si>
  <si>
    <t>Веселая компания</t>
  </si>
  <si>
    <t>Саттарова Дина</t>
  </si>
  <si>
    <t>Рузавин Данила</t>
  </si>
  <si>
    <t>Кичубаева Камилла</t>
  </si>
  <si>
    <t>Горюнов Георгий</t>
  </si>
  <si>
    <t>Мясников Кирилл</t>
  </si>
  <si>
    <t>Эврика</t>
  </si>
  <si>
    <t>Утяганова Самина Данисовна</t>
  </si>
  <si>
    <t>Гайсина Саида Раделевна</t>
  </si>
  <si>
    <t>Шакирова Зиля Ильнаровна</t>
  </si>
  <si>
    <t>Юнусова Дания Маратовна</t>
  </si>
  <si>
    <t>Анварова Динара Альбертовна</t>
  </si>
  <si>
    <t>МБОУ Гимназия №18 с татарским языком обучения</t>
  </si>
  <si>
    <t>Насибуллина Гульфия Растамовна</t>
  </si>
  <si>
    <t>Сириус</t>
  </si>
  <si>
    <t>Мухаметзянов Аскар Айдарович</t>
  </si>
  <si>
    <t>Семенов Кирилл Андреевич</t>
  </si>
  <si>
    <t>Гиниятуллин Данис Дамирович</t>
  </si>
  <si>
    <t>Насонов Альберт Сергеевич</t>
  </si>
  <si>
    <t>Мякота Артём Алексеевич</t>
  </si>
  <si>
    <t>Бикбаева Светлана Ивановна</t>
  </si>
  <si>
    <t>Вега</t>
  </si>
  <si>
    <t>Мергасова Есения Ильинична</t>
  </si>
  <si>
    <t>Половников Марк Анатольевич</t>
  </si>
  <si>
    <t>Волостнова Дарина Сергеевна</t>
  </si>
  <si>
    <t>Рогин Максим Олегович</t>
  </si>
  <si>
    <t>Рогина Анастасия Олеговна</t>
  </si>
  <si>
    <t>Лира</t>
  </si>
  <si>
    <t>Мусина Эльвира Ильгизовна</t>
  </si>
  <si>
    <t>Бурдейный Ярослав Владимирович</t>
  </si>
  <si>
    <t>Никитин Алексей Михайлович</t>
  </si>
  <si>
    <t>Соснина Есения Сергеевна</t>
  </si>
  <si>
    <t>Галлямова Камалия Искандеровна</t>
  </si>
  <si>
    <t>Центавр</t>
  </si>
  <si>
    <t>Музыченко Артур Станиславович</t>
  </si>
  <si>
    <t>Миннуллина Амелия Айвазовна</t>
  </si>
  <si>
    <t>Чентаев Артём Петрович</t>
  </si>
  <si>
    <t>Хабибуллина Амина Рустамовна</t>
  </si>
  <si>
    <t>Ионова Арина Георгиевна</t>
  </si>
  <si>
    <t>Супер Кола</t>
  </si>
  <si>
    <t>Кузнецова Арина Дмитриевна</t>
  </si>
  <si>
    <t>Солдатова Екатерина Викторовна</t>
  </si>
  <si>
    <t>Тазетдинов Мансур Айратович</t>
  </si>
  <si>
    <t>Хризанфорова Алёна Михайловна</t>
  </si>
  <si>
    <t>Шайхулова Риана Ниязовна</t>
  </si>
  <si>
    <t>Советский</t>
  </si>
  <si>
    <t>МАОУ "Лицей № 121" (ЦО №178)</t>
  </si>
  <si>
    <t>Валиуллина Диляра Ильясовна</t>
  </si>
  <si>
    <t>Умная Пятерка</t>
  </si>
  <si>
    <t>Газизов Бахтияр Ирекович</t>
  </si>
  <si>
    <t>Закирова Ляйсан Рустамовна</t>
  </si>
  <si>
    <t>Идрисова Азалия Фаизовна</t>
  </si>
  <si>
    <t>Садикова Эмма Руслановна</t>
  </si>
  <si>
    <t>Саетгараева Самира Вильсуровна</t>
  </si>
  <si>
    <t>Мармеладные Мишки</t>
  </si>
  <si>
    <t>Асаева Амина Рустямовна</t>
  </si>
  <si>
    <t>Батрова Дарина Тимуровна</t>
  </si>
  <si>
    <t>Муратов Эрик Рустемович</t>
  </si>
  <si>
    <t>Хайруллина Адиля Рустемовна</t>
  </si>
  <si>
    <t>Хакимова Ралина Алмазовна</t>
  </si>
  <si>
    <t>Оптимисты</t>
  </si>
  <si>
    <t>Зиннуров Камиль Айдарович</t>
  </si>
  <si>
    <t>Зиннурова Диляра Айдаровна</t>
  </si>
  <si>
    <t xml:space="preserve"> Насибуллин Мансур Ильнар улы</t>
  </si>
  <si>
    <t xml:space="preserve"> Сункишев Данис Рамилевич</t>
  </si>
  <si>
    <t>Фасхутдинова Саида Рустемовна</t>
  </si>
  <si>
    <t>Весенний ураган</t>
  </si>
  <si>
    <t>Галиуллин Аскар Ильясович</t>
  </si>
  <si>
    <t>Филиппов Альберт Айратович</t>
  </si>
  <si>
    <t>Спивак-Рахимова Амалия Евгеньевна</t>
  </si>
  <si>
    <t>Кудинова Мира Евгеньевна</t>
  </si>
  <si>
    <t>Гладченко Валерия Павловна</t>
  </si>
  <si>
    <t>МБОУ "Гимназия № 125"</t>
  </si>
  <si>
    <t>Андриянова Ольга Николаевна</t>
  </si>
  <si>
    <t>Весенние логики</t>
  </si>
  <si>
    <t>Сабирова Амиля Ленаровна</t>
  </si>
  <si>
    <t>Шакирова Самира Айдаровна</t>
  </si>
  <si>
    <t>Лобанова Елизавета Антоновна</t>
  </si>
  <si>
    <t>Романова Арина Сергеевна</t>
  </si>
  <si>
    <t>Киселева Виктория Алексеевна</t>
  </si>
  <si>
    <t>Комета</t>
  </si>
  <si>
    <t>Багдасаров Роман Сергеевич</t>
  </si>
  <si>
    <t>Халимов Амир Муратович</t>
  </si>
  <si>
    <t>Хайрулина Элика Эльвировна</t>
  </si>
  <si>
    <t>Голованов Кирилл Андреевич</t>
  </si>
  <si>
    <t>Шиверских Александр Павлович</t>
  </si>
  <si>
    <t>Московский</t>
  </si>
  <si>
    <t>МБОУ "Школа №55"</t>
  </si>
  <si>
    <t>Сергиванова Юлия Юрьевна</t>
  </si>
  <si>
    <t>Богатыри</t>
  </si>
  <si>
    <t>Морозов Александр Юрьевич</t>
  </si>
  <si>
    <t>Киндеров Ярослав Андреевич</t>
  </si>
  <si>
    <t>Макаров Никита Александрович</t>
  </si>
  <si>
    <t>Ткаченко Кирилл Антонович</t>
  </si>
  <si>
    <t>Корнилов Данил Романович</t>
  </si>
  <si>
    <t>Братва</t>
  </si>
  <si>
    <t>Полуэктов Матвей Денисович</t>
  </si>
  <si>
    <t>Зинуров Карим Айратович</t>
  </si>
  <si>
    <t>Марданов Самир Ильнарович</t>
  </si>
  <si>
    <t>Янышев Алексей Александрович</t>
  </si>
  <si>
    <t>Ахмедов Андрей Алексеевич</t>
  </si>
  <si>
    <t>Формула успеха</t>
  </si>
  <si>
    <t>Мурашкинцева Амалия Александровна</t>
  </si>
  <si>
    <t>Улыбина Елизавета Антоновна</t>
  </si>
  <si>
    <t>Сагдеева Адиля Ильфировна</t>
  </si>
  <si>
    <t>Игнатьев Макар Алексеевич</t>
  </si>
  <si>
    <t>Когай Ильсия Ирековна</t>
  </si>
  <si>
    <t>Лаишевский</t>
  </si>
  <si>
    <t>МБОУ "Многопрофильный лицей "Здоровое поколение"</t>
  </si>
  <si>
    <t>Минеева Мария Сергеевна</t>
  </si>
  <si>
    <t xml:space="preserve">Эрудиты </t>
  </si>
  <si>
    <t>Сагидуллин Ильдар Расимович</t>
  </si>
  <si>
    <t>Галимова Амели Дамировна</t>
  </si>
  <si>
    <t>Тимурова Салима Рустемовна</t>
  </si>
  <si>
    <t>Бахтияров Дамйяр Данисович</t>
  </si>
  <si>
    <t>Якупова Ясмина Артуровна</t>
  </si>
  <si>
    <t>Умники</t>
  </si>
  <si>
    <t>Шалафаев Вадим Вячеславович</t>
  </si>
  <si>
    <t>Габдрахманов Азамат Ранисович</t>
  </si>
  <si>
    <t>Ягфарова Сария Айнуровна</t>
  </si>
  <si>
    <t>Гумаров Алан Русланович</t>
  </si>
  <si>
    <t>Мокина Елизавета Андреевна</t>
  </si>
  <si>
    <t>Ну Погоди!</t>
  </si>
  <si>
    <t>Огородникова Виктория Альбертовна</t>
  </si>
  <si>
    <t>Тахтаманова Юлия Борисовна</t>
  </si>
  <si>
    <t>Синютина Полина Егоровна</t>
  </si>
  <si>
    <t>МБОУ "Гимназия № 183"</t>
  </si>
  <si>
    <t>Киосова Наталья Юрьевна</t>
  </si>
  <si>
    <t>Умники и Умницы</t>
  </si>
  <si>
    <t>Ахтямов Нияз Наилевич</t>
  </si>
  <si>
    <t>Усманов Рифат Фиргатевич</t>
  </si>
  <si>
    <t>Сафина Азалия Азатовна</t>
  </si>
  <si>
    <t>1В и 1Д</t>
  </si>
  <si>
    <t>МБОУ "Школа №62"</t>
  </si>
  <si>
    <t>Сафина Гузель Фатхулловна
Шарафутдинова Лейсан Ирековна</t>
  </si>
  <si>
    <t>Великолепная Пятерка</t>
  </si>
  <si>
    <t>Хабибрахманова Диана Анваровна</t>
  </si>
  <si>
    <t>Аманаев Давид Кириллович</t>
  </si>
  <si>
    <t>Нуреев Асхат Азатович</t>
  </si>
  <si>
    <t>Антонов Макар Андреевич</t>
  </si>
  <si>
    <t>Приволский</t>
  </si>
  <si>
    <t>МБОУ Гимназия 6</t>
  </si>
  <si>
    <t>Харитонова Ольга Николаевна</t>
  </si>
  <si>
    <t>Великолепная пятерка</t>
  </si>
  <si>
    <t>Минеева Варвара Сергеевна</t>
  </si>
  <si>
    <t>Филиппова Кира Евгеньевна</t>
  </si>
  <si>
    <t>Чербунова Анастасия Ивановна</t>
  </si>
  <si>
    <t>Замалетдинов Аяз Динарович</t>
  </si>
  <si>
    <t>Муранов Тимур Максимович</t>
  </si>
  <si>
    <t>Матяшина Татьяна Владимировна</t>
  </si>
  <si>
    <t>Отличники</t>
  </si>
  <si>
    <t>Лоренс Дарьян Йоханесс</t>
  </si>
  <si>
    <t>Мингазов Егор Олегович</t>
  </si>
  <si>
    <t>Сабеев Семен Сергеевич</t>
  </si>
  <si>
    <t>Скрябин Захар Александрович</t>
  </si>
  <si>
    <t>Халиков Амир Ленарович</t>
  </si>
  <si>
    <t>Александров Егор Дмитриевич</t>
  </si>
  <si>
    <t>Дюков Матвей Эдуардович</t>
  </si>
  <si>
    <t>Иванов Сергей Дмитриевич</t>
  </si>
  <si>
    <t>Имамутдинов Родион Тимурович</t>
  </si>
  <si>
    <t>Клюжев Марк Романович</t>
  </si>
  <si>
    <t>Smartboys</t>
  </si>
  <si>
    <t>Гатауллин Даниэль Аделевич</t>
  </si>
  <si>
    <t>Шаяхметов Карим Ирекович</t>
  </si>
  <si>
    <t>Сарманаев Рамзан Маратович</t>
  </si>
  <si>
    <t>Мухаметшин Айнур Рустемович</t>
  </si>
  <si>
    <t>Таюпов Даниэль Эльдарович</t>
  </si>
  <si>
    <t>Ново-Савиновский</t>
  </si>
  <si>
    <t>МБОУ "Лицей №177"</t>
  </si>
  <si>
    <t>Ахметзянова Алмазия Рашитовна</t>
  </si>
  <si>
    <t>Лидер</t>
  </si>
  <si>
    <t>Лукманова Альмира Ранисовна</t>
  </si>
  <si>
    <t>Фаррахов Реналь Рамилевич</t>
  </si>
  <si>
    <t>Муртазин Амир Рустамович</t>
  </si>
  <si>
    <t>Пудов Демид Андреевич</t>
  </si>
  <si>
    <t>Сокунова Ангелика Владиславовна</t>
  </si>
  <si>
    <t>Лицей 121</t>
  </si>
  <si>
    <t>Бикмухаметова Гузель Шамилевна</t>
  </si>
  <si>
    <t>Крепость</t>
  </si>
  <si>
    <t>Зарипов Салим</t>
  </si>
  <si>
    <t>Коновалов Иван</t>
  </si>
  <si>
    <t>Алимов Арслан</t>
  </si>
  <si>
    <t>Альмеев Артем</t>
  </si>
  <si>
    <t>Лисовский Никита</t>
  </si>
  <si>
    <t>Зеленодольский</t>
  </si>
  <si>
    <t>МБОУ Гимназия №3 г. Зеленодольск</t>
  </si>
  <si>
    <t>Алексеева Светлана Геннадьевна</t>
  </si>
  <si>
    <t>Аминова София Руслановна</t>
  </si>
  <si>
    <t>Родикеева Екатерина Александровна</t>
  </si>
  <si>
    <t>Малыхин Александр Иванович</t>
  </si>
  <si>
    <t>Савосина Милена Денисовна</t>
  </si>
  <si>
    <t>Самусенко Даниил Дмитриевич</t>
  </si>
  <si>
    <t>МБОУ "Школа №150"</t>
  </si>
  <si>
    <t>Матвеева Надежда Анатольевна</t>
  </si>
  <si>
    <t>Умки</t>
  </si>
  <si>
    <t>Гилазетдинов Дамир Альбертович</t>
  </si>
  <si>
    <t>Гизатуллина Алина Эльнаровна</t>
  </si>
  <si>
    <t>Зарипова Регина Рустемовна</t>
  </si>
  <si>
    <t xml:space="preserve">Малышев Александр Васильевич </t>
  </si>
  <si>
    <t>Мирзагитова Амина Алмазовна</t>
  </si>
  <si>
    <t>Загерова Венера Ильдаровна</t>
  </si>
  <si>
    <t>Единство</t>
  </si>
  <si>
    <t>Бикмухаметова Самира Ильдаровна</t>
  </si>
  <si>
    <t>Леонтьев Тимофей Александрович</t>
  </si>
  <si>
    <t>Пеплайкина Амелия Робертовна</t>
  </si>
  <si>
    <t>Темников Артемий Артёмович</t>
  </si>
  <si>
    <t>Хайдарова Варвара Артемовна</t>
  </si>
  <si>
    <t>МБОУ Многопрофильный лицей 187</t>
  </si>
  <si>
    <t>Без педагога</t>
  </si>
  <si>
    <t>ЦифроЕшки</t>
  </si>
  <si>
    <t>Суворков Семен Евгеньевич</t>
  </si>
  <si>
    <t>Миннеханов Тагир Ильгамович</t>
  </si>
  <si>
    <t>Латыпов Тимур Ниязович</t>
  </si>
  <si>
    <t>Минвалеев Арслан Маратович</t>
  </si>
  <si>
    <t>Мубаракзянова Камила Маратовна</t>
  </si>
  <si>
    <t>МБОУ "МПГ №180"</t>
  </si>
  <si>
    <t>Стрижова Альбина Борисовна</t>
  </si>
  <si>
    <t>Знатоки</t>
  </si>
  <si>
    <t>Кузьмин Михаил Степанович</t>
  </si>
  <si>
    <t>Попов Данияр Денисович</t>
  </si>
  <si>
    <t>Садертдинова Амиля Габдулловна</t>
  </si>
  <si>
    <t>Ерыганова Елизавета Дмитриевна</t>
  </si>
  <si>
    <t>МБОУ «Многопрофильный лицей «Здоровое поколение»</t>
  </si>
  <si>
    <t>Попова Аделя Наильевна</t>
  </si>
  <si>
    <t>Эллада</t>
  </si>
  <si>
    <t>Абхалимов Карим Радикович</t>
  </si>
  <si>
    <t>Гайфуллин Карим Ренасович</t>
  </si>
  <si>
    <t>Муллагалиев Данил Ильдусович</t>
  </si>
  <si>
    <t>Тамразов Давид Георгиевич</t>
  </si>
  <si>
    <t>Тимершин Дамир Айратович</t>
  </si>
  <si>
    <t>МБОУ "Лицей N23"</t>
  </si>
  <si>
    <t>Сокова Екатерина Романовна</t>
  </si>
  <si>
    <t>Друзья 3</t>
  </si>
  <si>
    <t>Назарова Анастасия Михайловна</t>
  </si>
  <si>
    <t>Галимов Арсений Александрович</t>
  </si>
  <si>
    <t>Галимова Елизавета Александровна</t>
  </si>
  <si>
    <t xml:space="preserve">Морковин Владислав Олегович </t>
  </si>
  <si>
    <t xml:space="preserve">Мухаметов Данияр Ильгизович </t>
  </si>
  <si>
    <t>МБОУ "Гимназия №179-центр образования"</t>
  </si>
  <si>
    <t xml:space="preserve">Павлова Ирина Михайловна </t>
  </si>
  <si>
    <t>Умники и умницы</t>
  </si>
  <si>
    <t>Тулякова Милана Артемовна</t>
  </si>
  <si>
    <t>Юсупов Нияз Азатович</t>
  </si>
  <si>
    <t>Гайфуллина Аделина Ренасовна</t>
  </si>
  <si>
    <t>Хайруллина Фарида Мухамедовна</t>
  </si>
  <si>
    <t>МБОУ "ГимназияN7"</t>
  </si>
  <si>
    <t>Кузмина Кристина Владимировна</t>
  </si>
  <si>
    <t>Кактусы</t>
  </si>
  <si>
    <t>Артамонова Алёна Валерьевна</t>
  </si>
  <si>
    <t>Шарафутдинов Марк Рустемович</t>
  </si>
  <si>
    <t>Семенова Виктория Алексеевна</t>
  </si>
  <si>
    <t>Шакирова Аделия Эмилевна</t>
  </si>
  <si>
    <t>Зайирханов Магомед Мурадович</t>
  </si>
  <si>
    <t>МБОУ «Гимназия 3» ЗМР РТ</t>
  </si>
  <si>
    <t>Гараева Лилия Шамиловна</t>
  </si>
  <si>
    <t xml:space="preserve">Умники и Умницы </t>
  </si>
  <si>
    <t>Исламов Амир Аделевич</t>
  </si>
  <si>
    <t>Мазитов Тимур Артурович</t>
  </si>
  <si>
    <t>Хисанов Арнель Булатович</t>
  </si>
  <si>
    <t>Александрова Василиса Евгеньевна</t>
  </si>
  <si>
    <t>Шабернева Диана Сергеевна</t>
  </si>
  <si>
    <t>МАОУ "Школа №18"</t>
  </si>
  <si>
    <t>Галявиева Чулпан Газимовна</t>
  </si>
  <si>
    <t>Радуга</t>
  </si>
  <si>
    <t>Заятдинова Алиана Руслановна</t>
  </si>
  <si>
    <t>Мубаракшин Разиль Насихович</t>
  </si>
  <si>
    <t>Вахитова Камалия Ильнаровна</t>
  </si>
  <si>
    <t>Мингазова Азалия Рамилевна</t>
  </si>
  <si>
    <t>Галяутдинова Жасмин Айдаровна</t>
  </si>
  <si>
    <t>МБОУ "Средняя русско-татарская общеобразовательная школа №57"</t>
  </si>
  <si>
    <t>Голованова Светлана Анатольевна</t>
  </si>
  <si>
    <t>Новое поколение</t>
  </si>
  <si>
    <t>Мифтахов Азат Ринатович</t>
  </si>
  <si>
    <t>Сайфуллин Азамат Фирдусович</t>
  </si>
  <si>
    <t>Дмитриенко Максим Александрович</t>
  </si>
  <si>
    <t>Лихачев Данил Олегович</t>
  </si>
  <si>
    <t>Камалетдинова Камиля Мухамметовна</t>
  </si>
  <si>
    <t xml:space="preserve">Друзья 2 </t>
  </si>
  <si>
    <t>Круглова Василиса Михайловна</t>
  </si>
  <si>
    <t>Громов Платон Станиславович</t>
  </si>
  <si>
    <t>Самигуллина Карина Марселевна</t>
  </si>
  <si>
    <t>Лукоянова Есения Вячеславовна</t>
  </si>
  <si>
    <t xml:space="preserve">Полякова Диана Андреевна </t>
  </si>
  <si>
    <t xml:space="preserve">	МБОУ "Гимназия №179-центр образования"</t>
  </si>
  <si>
    <t>Звезды</t>
  </si>
  <si>
    <t>Сафиуллина Рената Ильнаровна</t>
  </si>
  <si>
    <t>Мартьянова Диана Михайловна</t>
  </si>
  <si>
    <t>Хайруллин Ранис Марселевич</t>
  </si>
  <si>
    <t>Мухтаров Самат Маратович</t>
  </si>
  <si>
    <t>Игламов Камал Айратович</t>
  </si>
  <si>
    <t>МБОУ СОШ №24</t>
  </si>
  <si>
    <t>Гумерова Гульнара Талгатовна</t>
  </si>
  <si>
    <t>Максимум</t>
  </si>
  <si>
    <t xml:space="preserve">Есин Тимур Олегович </t>
  </si>
  <si>
    <t>Андрей Константинович Малышев</t>
  </si>
  <si>
    <t>Борисова Лилиана Павловна</t>
  </si>
  <si>
    <t>Даминова Марьям Рустемовна</t>
  </si>
  <si>
    <t>Бойко Элина Сергеевна</t>
  </si>
  <si>
    <t>Хаметшина Альбина Ринатовна</t>
  </si>
  <si>
    <t>Зилант</t>
  </si>
  <si>
    <t>Гаптуллина Камилла Рустамовна</t>
  </si>
  <si>
    <t>Гатауллина Амина Ильваровна</t>
  </si>
  <si>
    <t>Сабиров Амирхан Радикович</t>
  </si>
  <si>
    <t>Садыкова Лейла Радиковна</t>
  </si>
  <si>
    <t>Хаиров Карим Тимурович</t>
  </si>
  <si>
    <t>МБОУ "Гимназия № 175"</t>
  </si>
  <si>
    <t>Сагдеева Резиня Миргасимовна</t>
  </si>
  <si>
    <t>Друзья #1</t>
  </si>
  <si>
    <t xml:space="preserve">Оводкова Варвара Сергеевна </t>
  </si>
  <si>
    <t xml:space="preserve">Шагимуллин Эмиль Ринатович </t>
  </si>
  <si>
    <t xml:space="preserve">Гнеденков Кирилл Евгеньевич </t>
  </si>
  <si>
    <t xml:space="preserve">Тлитова Амалия Артемовна </t>
  </si>
  <si>
    <t>Бикеева Милана РуслановнП</t>
  </si>
  <si>
    <t xml:space="preserve">	МБОУ "Гимназия №179-центр образования" </t>
  </si>
  <si>
    <t xml:space="preserve">Весенние лучики </t>
  </si>
  <si>
    <t xml:space="preserve">Мухаметов Аскар </t>
  </si>
  <si>
    <t>Фадеев Радмир</t>
  </si>
  <si>
    <t>МБОУ СОШ №72 с углубленным изучением немецкого языка</t>
  </si>
  <si>
    <t>Мифтахова Алсу Гапдельхаковна</t>
  </si>
  <si>
    <t>Алые паруса</t>
  </si>
  <si>
    <t>Мисалдинова Мариам Рамилевна</t>
  </si>
  <si>
    <t>Хайрутдинов Алим Рафаэлевич</t>
  </si>
  <si>
    <t>Ситдиков Самир Робертович</t>
  </si>
  <si>
    <t>Сулейманов Рашид Марселевич</t>
  </si>
  <si>
    <t>Каримова Дарина Тагировна</t>
  </si>
  <si>
    <t>МБОУ "Школа №85"</t>
  </si>
  <si>
    <t>Рахматуллина Алсу Данисовна</t>
  </si>
  <si>
    <t>Здесь и сейчас</t>
  </si>
  <si>
    <t>Алексанин Иван Дмитриевич</t>
  </si>
  <si>
    <t>Гилязова Рамина Рамилевна</t>
  </si>
  <si>
    <t>Лиситина Розалия Рамисовна</t>
  </si>
  <si>
    <t>Магдеева Сафина Рамилевна</t>
  </si>
  <si>
    <t>Сахабеев Сафар Ришатович</t>
  </si>
  <si>
    <t>МБОУ "Гимназия №122 имени Ж.А.Зайцевой"</t>
  </si>
  <si>
    <t>Осипова Гузель Исхаковна</t>
  </si>
  <si>
    <t>ШУМ</t>
  </si>
  <si>
    <t>Матвеев Денис Викторович</t>
  </si>
  <si>
    <t xml:space="preserve">Игнатьев Георгий Алексеевич </t>
  </si>
  <si>
    <t xml:space="preserve">Фазлов Никита Олегович </t>
  </si>
  <si>
    <t>Мустафин Юсуф Ильясович</t>
  </si>
  <si>
    <t xml:space="preserve">Ширманов Борис Романович </t>
  </si>
  <si>
    <t>МБОУ "Гимназия 3" ЗМР РТ</t>
  </si>
  <si>
    <t xml:space="preserve">Гараева Лилия Шамиловна </t>
  </si>
  <si>
    <t>Sophos</t>
  </si>
  <si>
    <t>Кашапова Софья</t>
  </si>
  <si>
    <t>Айзатуллин Артур</t>
  </si>
  <si>
    <t>Меньшаков Стас</t>
  </si>
  <si>
    <t>Дяковецкий Николай</t>
  </si>
  <si>
    <t>Штырлин Егор</t>
  </si>
  <si>
    <t>Вихерева Наталья Александровна</t>
  </si>
  <si>
    <t xml:space="preserve">Одноклассники </t>
  </si>
  <si>
    <t>Фатыхов Роберт</t>
  </si>
  <si>
    <t>Евсеев Данил</t>
  </si>
  <si>
    <t>Гимадиев Данияр</t>
  </si>
  <si>
    <t>Егорова Неонилла</t>
  </si>
  <si>
    <t xml:space="preserve">Любягин Никита </t>
  </si>
  <si>
    <t>МБОУ многопрофильная школа 181</t>
  </si>
  <si>
    <t xml:space="preserve">Рогощенко Елена Витальевна </t>
  </si>
  <si>
    <t>Супер Пятерка</t>
  </si>
  <si>
    <t>Иванов Дмитрий Романович</t>
  </si>
  <si>
    <t>Исламова Язиля Динаровна</t>
  </si>
  <si>
    <t>Билалов Марат Алмазович</t>
  </si>
  <si>
    <t>Глухова Алиса Антоновна</t>
  </si>
  <si>
    <t>Саматов Динияр Алмазович</t>
  </si>
  <si>
    <t>МБОУ "Лицей № 83 - Центр образования""</t>
  </si>
  <si>
    <t>Яруллина Юлия Александровна</t>
  </si>
  <si>
    <t>Алгоритм</t>
  </si>
  <si>
    <t>Лукин Степан Олегович</t>
  </si>
  <si>
    <t>Марданшин Динар Ленарович</t>
  </si>
  <si>
    <t>Маркунин Василий Васильевич</t>
  </si>
  <si>
    <t>Фурман Михаил Сергеевич</t>
  </si>
  <si>
    <t>Хайриев Искандер Русланович</t>
  </si>
  <si>
    <t>Пестречинский</t>
  </si>
  <si>
    <t>МБОУ "Технологический лицей "Алгоритм"</t>
  </si>
  <si>
    <t>Габдулхаликова Вероника Геннадьевна</t>
  </si>
  <si>
    <t>Путники в мире знаний</t>
  </si>
  <si>
    <t>Гордеев Михаил Дмитриевич</t>
  </si>
  <si>
    <t>Матвеев Дмитрий Максимович</t>
  </si>
  <si>
    <t>Миронова Маргарита Максимовна</t>
  </si>
  <si>
    <t>Тихонова Елизавета Ивановна</t>
  </si>
  <si>
    <t>Хайбуллина Ралина Рамилевна</t>
  </si>
  <si>
    <t>МБОУ "СОШ № 119"</t>
  </si>
  <si>
    <t>Каримова Лилия Шамилевна</t>
  </si>
  <si>
    <t>Супер пять</t>
  </si>
  <si>
    <t>Рахимов Булат Айдарович</t>
  </si>
  <si>
    <t>Филиппова Дарья Вадимовна</t>
  </si>
  <si>
    <t>Багаутдинова Ралина Руслановна</t>
  </si>
  <si>
    <t>Багаутдинова Талия Айратовна</t>
  </si>
  <si>
    <t>Гильфанов Булат Сергеевич</t>
  </si>
  <si>
    <t xml:space="preserve">Мурашова Елена Александровна </t>
  </si>
  <si>
    <t>Поколение успеха</t>
  </si>
  <si>
    <t>Мингалимов Самат Ниязович</t>
  </si>
  <si>
    <t>Ахметова Амалия Маратовна</t>
  </si>
  <si>
    <t>Гиниятуллин Мурат Маратович</t>
  </si>
  <si>
    <t>Насырова Ясмина Рустемовна</t>
  </si>
  <si>
    <t>Сабиров Дамир Ленарович</t>
  </si>
  <si>
    <t xml:space="preserve"> 	МБОУ «Лицей №83 - Центр образования» Приволжского района г. Казани</t>
  </si>
  <si>
    <t>Аношина Ирина Васильевна</t>
  </si>
  <si>
    <t>Геккон</t>
  </si>
  <si>
    <t>Ибатуллин Данис Марсельевич</t>
  </si>
  <si>
    <t>Ибрагимов Хайдар Наилевич</t>
  </si>
  <si>
    <t>Касимов Эмир Фаридович</t>
  </si>
  <si>
    <t>Мустафин Таир Ленарович</t>
  </si>
  <si>
    <t>Нурмухаметов Ранель Айдарович</t>
  </si>
  <si>
    <t>Кленовичок</t>
  </si>
  <si>
    <t>Гизатуллин Карим Радмирович</t>
  </si>
  <si>
    <t>Нуруллин Ильзат Рамилевич</t>
  </si>
  <si>
    <t>Сибгатуллин Амир Радикович</t>
  </si>
  <si>
    <t>Утяганов Алмаз Фаритович</t>
  </si>
  <si>
    <t>Шарафиев Тагир Ренатович</t>
  </si>
  <si>
    <t>ИНТЕЛЛЕКТУАЛЫ</t>
  </si>
  <si>
    <t>Миннегалеева Малика Рамилевна</t>
  </si>
  <si>
    <t>Гафиятуллина Амина Рустемовна</t>
  </si>
  <si>
    <t>Спиридонов Михаил Викторович</t>
  </si>
  <si>
    <t>Альмиев Фарид Фанурович</t>
  </si>
  <si>
    <t>Игнатович Матвей Дмитриевич</t>
  </si>
  <si>
    <t>МБОУ "Гимназия 122 имени Ж.А. Зайцевой"</t>
  </si>
  <si>
    <t>Егорова Маргарита Борисовна</t>
  </si>
  <si>
    <t>Сариева Агиля Закировна</t>
  </si>
  <si>
    <t>Хабиров Амир Рамилевич</t>
  </si>
  <si>
    <t>Саляхов Салават Маратович</t>
  </si>
  <si>
    <t>Саляхова Аделина Виллиевна</t>
  </si>
  <si>
    <t>Смирнова Валерия Дмитриевна</t>
  </si>
  <si>
    <t>МБОУ « Гимназия 8-ЦО»</t>
  </si>
  <si>
    <t>Абдуллина Гульназ Фирдинатовна</t>
  </si>
  <si>
    <t>Каюмова Марьям Анваровна</t>
  </si>
  <si>
    <t>Хуснутдинов Ранис Динарович</t>
  </si>
  <si>
    <t>Хафизов Тимерхан Рашадович</t>
  </si>
  <si>
    <t>Гафиятуллин Карим Марселевич</t>
  </si>
  <si>
    <t>Савосина Ульяна Сергеевна</t>
  </si>
  <si>
    <t xml:space="preserve">МБОУ "Гимназия №10" </t>
  </si>
  <si>
    <t>Газизова Разиля Халимовна</t>
  </si>
  <si>
    <t>Золото науки</t>
  </si>
  <si>
    <t>Акберова Амелия Олеговна</t>
  </si>
  <si>
    <t>Алексеев Даниил Алексеевич</t>
  </si>
  <si>
    <t>Савельев Аскар Юрьевич</t>
  </si>
  <si>
    <t>Якупов Мансур Радикович</t>
  </si>
  <si>
    <t>МБОУ "Лицей N149 с татарским языком обучения"</t>
  </si>
  <si>
    <t>Галлямова Гулия Фирдаусовна</t>
  </si>
  <si>
    <t>Одарённые Адымнарцы</t>
  </si>
  <si>
    <t>Гумерова Айлин Ильгамовна</t>
  </si>
  <si>
    <t xml:space="preserve">Кадиров Аяз Ильнарович </t>
  </si>
  <si>
    <t>Сахаветдинов Эрик Альбертович</t>
  </si>
  <si>
    <t>Нигматзянова  Азалия Айнуровна</t>
  </si>
  <si>
    <t>Нуреева Ляйля Василовна</t>
  </si>
  <si>
    <t>Светилы ума</t>
  </si>
  <si>
    <t xml:space="preserve">Лебедев Артем Иванович </t>
  </si>
  <si>
    <t>Сабирзянов Ислам Ильдарович</t>
  </si>
  <si>
    <t>Агафонова Ева Даниловна</t>
  </si>
  <si>
    <t>Хаммадеев Анвар Айдарович</t>
  </si>
  <si>
    <t>Зайнуллин Самат Айдарович</t>
  </si>
  <si>
    <t xml:space="preserve">	МБОУ "Многопрофильная школа №181"</t>
  </si>
  <si>
    <t>Назмиева Диляра Ильдаровна</t>
  </si>
  <si>
    <t>Знайки-Узнавайки</t>
  </si>
  <si>
    <t>Гатиятова Камилла Рамилевна</t>
  </si>
  <si>
    <t>Абдуллина Милана Рушановна</t>
  </si>
  <si>
    <t>Абдуллаев Карим Салимович</t>
  </si>
  <si>
    <t>Антонова Арина Андреевна</t>
  </si>
  <si>
    <t>Бызова Милана Дмитриевна</t>
  </si>
  <si>
    <t>МБОУ «Гимназия №3 ЗМР РТ»</t>
  </si>
  <si>
    <t>Мурашова Елена Александровна</t>
  </si>
  <si>
    <t>Дети будущего</t>
  </si>
  <si>
    <t xml:space="preserve">Матюнин Назар Максимович </t>
  </si>
  <si>
    <t xml:space="preserve">Лоскутова Дарья Александровна </t>
  </si>
  <si>
    <t>Тимерханова Реналия Ренатовна</t>
  </si>
  <si>
    <t>Садреева Диана Рафаилевна</t>
  </si>
  <si>
    <t>Нечаева Ева Дмитриевна</t>
  </si>
  <si>
    <t>МБОУ ГИМНАЗИЯ 75</t>
  </si>
  <si>
    <t xml:space="preserve">Капитонова Лариса Николаевна </t>
  </si>
  <si>
    <t>СИРИУС</t>
  </si>
  <si>
    <t>Гурьянов Мирхайдар Венерович</t>
  </si>
  <si>
    <t>Житников Арсений Алексеевич</t>
  </si>
  <si>
    <t>Тукаева Айсылу Булатовна</t>
  </si>
  <si>
    <t>Хайруллин Карим Айтуганович</t>
  </si>
  <si>
    <t>Шарафутдинов Булат Риналевич</t>
  </si>
  <si>
    <t>Якупова Лейсан Равгатьевна</t>
  </si>
  <si>
    <t>Супер 5</t>
  </si>
  <si>
    <t>Киричук Дарья Денисовна</t>
  </si>
  <si>
    <t>Галиев Богдан Тимурович</t>
  </si>
  <si>
    <t>Шмалина София Максимовна</t>
  </si>
  <si>
    <t>Мазитов Артур Тимурович</t>
  </si>
  <si>
    <t>Падисов Александр Романович</t>
  </si>
  <si>
    <t>МБОУ Гимназия 183</t>
  </si>
  <si>
    <t xml:space="preserve">Киосова Наталья Юрьевна </t>
  </si>
  <si>
    <t>Антонова Арина Алексеевна</t>
  </si>
  <si>
    <t xml:space="preserve">Миннуллина Асиля Раисовна </t>
  </si>
  <si>
    <t>Валиев Булат Алмазович</t>
  </si>
  <si>
    <t>Петропавловская Валерия Вячеславовна</t>
  </si>
  <si>
    <t>Коноплев Семен Сергеевич</t>
  </si>
  <si>
    <t>МБОУ Гимназия № 122 имени Ж. А. Зайцевой</t>
  </si>
  <si>
    <t>Добрынина Ольга Михайловна</t>
  </si>
  <si>
    <t>БЭМС</t>
  </si>
  <si>
    <t>Ефимова Дарья Александровна</t>
  </si>
  <si>
    <t>Зайнуллин Амир Радикович</t>
  </si>
  <si>
    <t>Калинин Арсений Евгеньевич</t>
  </si>
  <si>
    <t>Федорова Дарья Андреевна</t>
  </si>
  <si>
    <t>Хаертдинов Амир Рустемович</t>
  </si>
  <si>
    <t>МБОУ "Лицей им. В.В. Карпова" с. Осиново</t>
  </si>
  <si>
    <t>Нечаева Елена Александровна</t>
  </si>
  <si>
    <t>Умники и Умница</t>
  </si>
  <si>
    <t xml:space="preserve">Гимадеев Данияр Маратович </t>
  </si>
  <si>
    <t xml:space="preserve">Егоров Дмитрий Петрович </t>
  </si>
  <si>
    <t>Сигал Эвита Альбертовна</t>
  </si>
  <si>
    <t xml:space="preserve">Гимазетдинов Амир Русланович </t>
  </si>
  <si>
    <t>Деманов Евгений Дмитриевич</t>
  </si>
  <si>
    <t xml:space="preserve"> МАОУ «Лицей №146 "Ресурс"»</t>
  </si>
  <si>
    <t xml:space="preserve">Парамонова Светлана Вячеславовна </t>
  </si>
  <si>
    <t>Витамин Б</t>
  </si>
  <si>
    <t>Сидоров Платон Сергеевич</t>
  </si>
  <si>
    <t>Кучаев Даниил Маратович</t>
  </si>
  <si>
    <t>Носов Егор Максимович</t>
  </si>
  <si>
    <t>Саляхутдинов Карим Айнурович</t>
  </si>
  <si>
    <t>Костина Василиса Андреевна</t>
  </si>
  <si>
    <t>МБОУ "Школа №9"</t>
  </si>
  <si>
    <t>Хрулькова Ирина Николаевна</t>
  </si>
  <si>
    <t>Супер Класс</t>
  </si>
  <si>
    <t>Петрякова Елизавата Константиновна</t>
  </si>
  <si>
    <t>Нагорнова Александра Дмитриевна</t>
  </si>
  <si>
    <t>Бикбаува Алия Рамисовна</t>
  </si>
  <si>
    <t>Насибуллин Ранель Фаритович</t>
  </si>
  <si>
    <t>Сайфутдинова Диана Даниловна</t>
  </si>
  <si>
    <t xml:space="preserve">«Лицей №83 - Центр образования» </t>
  </si>
  <si>
    <t>Юсупова Ильсия Рафкатовна</t>
  </si>
  <si>
    <t>Дружные ребята</t>
  </si>
  <si>
    <t>Сидорова Александра</t>
  </si>
  <si>
    <t>Уметбаев Ришат</t>
  </si>
  <si>
    <t>Силачев Антон</t>
  </si>
  <si>
    <t>Хусаинов Даниэль</t>
  </si>
  <si>
    <t>Колчерин Ярослав</t>
  </si>
  <si>
    <t>МБОЙ "Школа №54"</t>
  </si>
  <si>
    <t>Киямова Татьяна Николаевна</t>
  </si>
  <si>
    <t>Эрудиты</t>
  </si>
  <si>
    <t>Ашрапов Алимхан Айдарович</t>
  </si>
  <si>
    <t>Вафин Мурат Радикович</t>
  </si>
  <si>
    <t>Митаев Булат Русланович</t>
  </si>
  <si>
    <t>Тазутдинов Рузаль Динарович</t>
  </si>
  <si>
    <t>Файзыханов Камиль Алмазович</t>
  </si>
  <si>
    <t>МАОУ "Многопрофильный лицей №11"</t>
  </si>
  <si>
    <t>Горбылева Юлиана Игоревна</t>
  </si>
  <si>
    <t>Ручеёк</t>
  </si>
  <si>
    <t xml:space="preserve">Белугин Артём Александрович </t>
  </si>
  <si>
    <t xml:space="preserve">Лёвкин Ярослав Евгеньевич </t>
  </si>
  <si>
    <t>Мещеряков Илья Николаевич</t>
  </si>
  <si>
    <t>Спиридонов Олег Артемович</t>
  </si>
  <si>
    <t>Тлитова Светлана Владимировна</t>
  </si>
  <si>
    <t>МБОУ "СОШ №87"</t>
  </si>
  <si>
    <t>Евстафьева Марина Владимировна</t>
  </si>
  <si>
    <t>Звездочки</t>
  </si>
  <si>
    <t>Меркурьев Александр Евгеньевич</t>
  </si>
  <si>
    <t>Чумарзов Максим Александрович</t>
  </si>
  <si>
    <t>Тимриева Эмилия Айратовна</t>
  </si>
  <si>
    <t>Шарипова Камилла Айдаровна</t>
  </si>
  <si>
    <t>Тугулёва София Игоревна</t>
  </si>
  <si>
    <t>МБОУ «Гимназия № 183»</t>
  </si>
  <si>
    <t>Аскаров Камиль Раилевич</t>
  </si>
  <si>
    <t>Батуев Даниил Захарович</t>
  </si>
  <si>
    <t xml:space="preserve">Галимзянова Айсылу Ильнаровна </t>
  </si>
  <si>
    <t>Казакова Милена Сергеевна</t>
  </si>
  <si>
    <t xml:space="preserve">Низамова Ралина Эльмировна </t>
  </si>
  <si>
    <t>МБОУ СОШ 103</t>
  </si>
  <si>
    <t>Валиуллина Эльмира Айдаровна</t>
  </si>
  <si>
    <t>Время первых</t>
  </si>
  <si>
    <t>Шайдуллина Зара Ильдаровна</t>
  </si>
  <si>
    <t>Махоткина Виктория Викторовна</t>
  </si>
  <si>
    <t>Ахтямзянов Тамерлан Ильдарович</t>
  </si>
  <si>
    <t>Малова Ксения Дмитриевна</t>
  </si>
  <si>
    <t>Трофимов Елисей Михайлович</t>
  </si>
  <si>
    <t>МБОУ «Лицей №83 - Центр образования» Приволжского района г. Казани</t>
  </si>
  <si>
    <t>Савельева Елена Александровна</t>
  </si>
  <si>
    <t>Звëздочки</t>
  </si>
  <si>
    <t>Хусаинов Ильхам Русланович</t>
  </si>
  <si>
    <t>Гарева Ульяна Кирилловна</t>
  </si>
  <si>
    <t>Касымов Аскар Булатович</t>
  </si>
  <si>
    <t>Еремина Полина Максимовна</t>
  </si>
  <si>
    <t>Шалаев Ефим Евгеньевич</t>
  </si>
  <si>
    <t>МБОУ "Многопрофильная школа 181"</t>
  </si>
  <si>
    <t>Батыршина Миляуша Рубисовна</t>
  </si>
  <si>
    <t>Бумеранг</t>
  </si>
  <si>
    <t>Семенова Дарья Станиславовна</t>
  </si>
  <si>
    <t>Саляхов Булат Динарович</t>
  </si>
  <si>
    <t xml:space="preserve"> Ярмушева Ева Максимовна</t>
  </si>
  <si>
    <t xml:space="preserve"> Ишмухаметова Мирослава Сергеевна</t>
  </si>
  <si>
    <t>Кузнецова Мария Сергеевна</t>
  </si>
  <si>
    <t>МБОУ «Многопрофильная школа № 181»</t>
  </si>
  <si>
    <t xml:space="preserve">Гарифуллина Оксана Вячеславовна </t>
  </si>
  <si>
    <t>Клуб весёлых эрудитов</t>
  </si>
  <si>
    <t xml:space="preserve">Ершов Георгий Александрович </t>
  </si>
  <si>
    <t xml:space="preserve">Сунейкина Карина Владимировна </t>
  </si>
  <si>
    <t xml:space="preserve">Осипов Роман Дмитриевич </t>
  </si>
  <si>
    <t xml:space="preserve">Касимов Ралин Рамилевич </t>
  </si>
  <si>
    <t xml:space="preserve">Островский Никита Алексеевич </t>
  </si>
  <si>
    <t xml:space="preserve">СОШ N15 с углубленным изучением отдельных предметов </t>
  </si>
  <si>
    <t xml:space="preserve">Морозова Юлия Владимировна </t>
  </si>
  <si>
    <t>Весёлые умники</t>
  </si>
  <si>
    <t>Замалеев Радмир Рустамович</t>
  </si>
  <si>
    <t>Хайрутдинова Лиана Ильшатовна</t>
  </si>
  <si>
    <t>Мифтахов Карим Ленарович</t>
  </si>
  <si>
    <t>Шарифуллина Эльмира Фаритовна</t>
  </si>
  <si>
    <t>Сайфутдинова Эльза Ильфатовна</t>
  </si>
  <si>
    <t>МБОУ "Школа № 70"</t>
  </si>
  <si>
    <t xml:space="preserve">Сафина Наиля Рашитовна </t>
  </si>
  <si>
    <t>Нигматуллин Азат Айратович</t>
  </si>
  <si>
    <t>Габдулхаков Эмиль Ренатович</t>
  </si>
  <si>
    <t>Ахметзянов Анвар Ильдарович</t>
  </si>
  <si>
    <t>Газизов Алан Ленарович</t>
  </si>
  <si>
    <t>Хамзина Лейла Айдаровна</t>
  </si>
  <si>
    <t xml:space="preserve"> МБОУ "Школа № 70"</t>
  </si>
  <si>
    <t>Сафина Наиля Рашитовна</t>
  </si>
  <si>
    <t>Оригиналы</t>
  </si>
  <si>
    <t>Голубина Алиса Ивановна</t>
  </si>
  <si>
    <t>Лямзина Елизавета Андреевна</t>
  </si>
  <si>
    <t>Шакирова Энже Рафисовна</t>
  </si>
  <si>
    <t>Иванова Карина Сергеевна</t>
  </si>
  <si>
    <t>Терентьева Арина Сергеевна</t>
  </si>
  <si>
    <t>МБОУ СОШ №117</t>
  </si>
  <si>
    <t>Платова Екатерина Сергеевна</t>
  </si>
  <si>
    <t>Гайнутдинов Карим Ринатович</t>
  </si>
  <si>
    <t>Князева Валерия Александровна</t>
  </si>
  <si>
    <t>Смирнов Алексей Александрович</t>
  </si>
  <si>
    <t>Шияпова Зарина Рамилевна</t>
  </si>
  <si>
    <t>МБОУ «Лицей 5»</t>
  </si>
  <si>
    <t>Рыжкова Лейсан Талиповна</t>
  </si>
  <si>
    <t>Космическая пятерка</t>
  </si>
  <si>
    <t>Минина Амелия Дмитриевна</t>
  </si>
  <si>
    <t>Смолов Макар Романович</t>
  </si>
  <si>
    <t>Шаргородская Елизавета Михайловна</t>
  </si>
  <si>
    <t>Ханбиков Радель Рамилевич</t>
  </si>
  <si>
    <t>Хуснутдинова Ясмин Айдаровна</t>
  </si>
  <si>
    <t xml:space="preserve">МБОУ "Гимназия №102" имени М.С. Устиновой </t>
  </si>
  <si>
    <t>Басаргина Ольга Владимировна</t>
  </si>
  <si>
    <t>IT ДЕТИ</t>
  </si>
  <si>
    <t xml:space="preserve">Халиуллина Аиша Руслановна </t>
  </si>
  <si>
    <t>Миначева Залия Галиевна</t>
  </si>
  <si>
    <t>Гильметдинов Марат Фанисович</t>
  </si>
  <si>
    <t xml:space="preserve">Эмирусайинов Данияр Русланович </t>
  </si>
  <si>
    <t xml:space="preserve">Миннеханов Эмир Русланович </t>
  </si>
  <si>
    <t>МБОУ «Лицей  №149 с татарским языком обучения»</t>
  </si>
  <si>
    <t xml:space="preserve">Хайруллина Лейсан Наилевна </t>
  </si>
  <si>
    <t>SchulerЫ</t>
  </si>
  <si>
    <t>Мезина Мария Евгеньевна</t>
  </si>
  <si>
    <t>Мезина Екатерина Евгеньевна</t>
  </si>
  <si>
    <t>Гришин Владимир Александрович</t>
  </si>
  <si>
    <t>Андреев Денис Петрович</t>
  </si>
  <si>
    <t>МБОУ «Гимназия №94»</t>
  </si>
  <si>
    <t>Абзалова Динара Илнаровна</t>
  </si>
  <si>
    <t>Форсаж</t>
  </si>
  <si>
    <t>Кузьмин Александр Александрович</t>
  </si>
  <si>
    <t>Шимшек Айша Алишеровна</t>
  </si>
  <si>
    <t>Смирнова Ярослава Дмитриевна</t>
  </si>
  <si>
    <t>Шакиров Тагир Каримович</t>
  </si>
  <si>
    <t>Матвеев Савелий Глебович</t>
  </si>
  <si>
    <t>МБОУ «Лицей № 5»</t>
  </si>
  <si>
    <t>Крайнова Анна Алексеевна</t>
  </si>
  <si>
    <t>Пираты научного моря</t>
  </si>
  <si>
    <t>Абдуллина Арина Айратовна</t>
  </si>
  <si>
    <t>Шияпова Мира Рамилевна</t>
  </si>
  <si>
    <t>Габитова София Русланова</t>
  </si>
  <si>
    <t>Гильманов Ислам Искандерович</t>
  </si>
  <si>
    <t>МБОУ "Лицей № 5"</t>
  </si>
  <si>
    <t>Супергерои Лицея 5</t>
  </si>
  <si>
    <t>Гилязов Айнур Айратович</t>
  </si>
  <si>
    <t>Савенкова Алиса Артуровна</t>
  </si>
  <si>
    <t>Сагдеева Сафия Руслановна</t>
  </si>
  <si>
    <t>Хаева Арина Азатовна</t>
  </si>
  <si>
    <t>Галимов Асгат Ленарович</t>
  </si>
  <si>
    <t>Space team</t>
  </si>
  <si>
    <t>Гарипов Захар Артурович</t>
  </si>
  <si>
    <t xml:space="preserve">Гребенюк Ева Ильинична </t>
  </si>
  <si>
    <t>Галиева Амалия Булатовна</t>
  </si>
  <si>
    <t>Марфин Михаил Дмитриевич</t>
  </si>
  <si>
    <t>Мерзлякова Виктория Алексеевна</t>
  </si>
  <si>
    <t>Люхманова Дарья Сергеевна</t>
  </si>
  <si>
    <t>Бафин Камиль Дамирович</t>
  </si>
  <si>
    <t>Жаворонкова Сафина Антоновна</t>
  </si>
  <si>
    <t>Калимуллин Тимур Ринатович</t>
  </si>
  <si>
    <t>Кириллов Владислав Евгеньевич</t>
  </si>
  <si>
    <t>Фахрутдинов Ранэль Тимурович</t>
  </si>
  <si>
    <t>МБОУ "Гимназия № 125", МБУДО "ЦДТ"Азино"</t>
  </si>
  <si>
    <t>Халикова Елена Николаевна</t>
  </si>
  <si>
    <t>Первоклассные ребята</t>
  </si>
  <si>
    <t>Гирфанов Амир Артурович</t>
  </si>
  <si>
    <t>Сайфина Диана Ильдаровна</t>
  </si>
  <si>
    <t>Сычев Роман Алексеевич</t>
  </si>
  <si>
    <t>Сафиуллина София Динаровна</t>
  </si>
  <si>
    <t>Хуснуллин Мансур Маратович</t>
  </si>
  <si>
    <t>Бусыгина Анастасия Евгеньевна</t>
  </si>
  <si>
    <t>Карчевский Виктор Алексеевич</t>
  </si>
  <si>
    <t>Романова Софья Игоревна</t>
  </si>
  <si>
    <t>Смирнова Амелия Александровна</t>
  </si>
  <si>
    <t>Туракалин Максим Александрович</t>
  </si>
  <si>
    <t>Политковская Лариса Геннадьевна</t>
  </si>
  <si>
    <t>Координатики</t>
  </si>
  <si>
    <t xml:space="preserve">Попкова Мария Андреевна </t>
  </si>
  <si>
    <t xml:space="preserve">Крымов Павел Сергеевич </t>
  </si>
  <si>
    <t>Габитова Диана Виленовна</t>
  </si>
  <si>
    <t>Джураева Саида Махаматкосимовна</t>
  </si>
  <si>
    <t>Халиков Эмир Шамилевич</t>
  </si>
  <si>
    <t>МБОУ Гимназия 179 - центр образования</t>
  </si>
  <si>
    <t xml:space="preserve">Сергеева Татьяна Геннадьевна </t>
  </si>
  <si>
    <t>Нанотехнологи</t>
  </si>
  <si>
    <t>Акберов Алишер Олегович</t>
  </si>
  <si>
    <t>Абзалов Радмир Рамилевич</t>
  </si>
  <si>
    <t>Сайфутдинова Камила Раилевна</t>
  </si>
  <si>
    <t>Алексеев Ярослав Алексеевич</t>
  </si>
  <si>
    <t>Ахметова Малика Ильдаровна</t>
  </si>
  <si>
    <t xml:space="preserve">МБОУ Лицей N149 с татарским языком обучения </t>
  </si>
  <si>
    <t>Хайруллина Лейсан Наилевна</t>
  </si>
  <si>
    <t xml:space="preserve">Звездопад </t>
  </si>
  <si>
    <t>Медведева Ксения Ильнична</t>
  </si>
  <si>
    <t>Хакимова Амира Рустемовна</t>
  </si>
  <si>
    <t>Новиков Артем Евгеньевич</t>
  </si>
  <si>
    <t>Прохоров Данис Михайлович</t>
  </si>
  <si>
    <t xml:space="preserve">Садыкова Амелия Эдуардовна </t>
  </si>
  <si>
    <t>МАОУ "лицей №121"</t>
  </si>
  <si>
    <t>Алексеева Ирина Витальевна</t>
  </si>
  <si>
    <t>Гайнутдинов Тимур Дамирович</t>
  </si>
  <si>
    <t>Бугульминская Ульяна Евгеньевна</t>
  </si>
  <si>
    <t>Гагарина Александра Сергеевна</t>
  </si>
  <si>
    <t>Ибрагимов Карим Русланович</t>
  </si>
  <si>
    <t>Каримов Марат Ильшатович</t>
  </si>
  <si>
    <t>Гимназия № 122 им. Ж.А.Зайцевой</t>
  </si>
  <si>
    <t>Пронягина Оксана Александровна</t>
  </si>
  <si>
    <t>Пираты</t>
  </si>
  <si>
    <t>Барсуков Константин Романович</t>
  </si>
  <si>
    <t>Давыдов Артур Константинович</t>
  </si>
  <si>
    <t>Егоров Кирилл Максимович</t>
  </si>
  <si>
    <t>Пономарев Тимофей Иванович</t>
  </si>
  <si>
    <t>Стручалин Артем Александрович</t>
  </si>
  <si>
    <t>МБОУ "Средняя общеобразовательная школа №70 с углубленным изучением отдельных предметов"</t>
  </si>
  <si>
    <t>Лежнина Надежда Анатольевна</t>
  </si>
  <si>
    <t>Орлы</t>
  </si>
  <si>
    <t>Абдрахимова Мария Ильшатовна</t>
  </si>
  <si>
    <t>Герасимов Алексей Дмитриевич</t>
  </si>
  <si>
    <t xml:space="preserve">Каюмов Тимур Русланович </t>
  </si>
  <si>
    <t>Мухаметгараев Амир Артурович</t>
  </si>
  <si>
    <t>Мельникова Милана Владимировна</t>
  </si>
  <si>
    <t>Совушки</t>
  </si>
  <si>
    <t>Югай Мария Германовна</t>
  </si>
  <si>
    <t>Гимазев Ролан Русланович</t>
  </si>
  <si>
    <t>Вахитов Адель Ильнарович</t>
  </si>
  <si>
    <t>Качковская Майя Михайловна</t>
  </si>
  <si>
    <t>Каюмова Амина Азатовна</t>
  </si>
  <si>
    <t>Совята</t>
  </si>
  <si>
    <t>Загидуллина Суфия Маратовна</t>
  </si>
  <si>
    <t>Нечаева Анастасия Владимировна</t>
  </si>
  <si>
    <t>Семёнова Елизавета Сергеевна</t>
  </si>
  <si>
    <t>Романова Виктория Викторовна</t>
  </si>
  <si>
    <t>Шахмухамбетов Самат Рустамович</t>
  </si>
  <si>
    <t>МБОУ "Лицей №1 ЗМР РТ"</t>
  </si>
  <si>
    <t>Картавых Рахиля Шакирзяновна</t>
  </si>
  <si>
    <t>Удача</t>
  </si>
  <si>
    <t>Краснова Милана Григорьевна</t>
  </si>
  <si>
    <t>Щегольков Егор Евгеньевич</t>
  </si>
  <si>
    <t>Хасанов Рамзан Радикович</t>
  </si>
  <si>
    <t>Печенникова Ярослава Алексеевна</t>
  </si>
  <si>
    <t>Тян Диана Дмитриевна</t>
  </si>
  <si>
    <t>МБОУ Лицей 185</t>
  </si>
  <si>
    <t>Сагинбаева Рауза Прымжаровна</t>
  </si>
  <si>
    <t>Динамит</t>
  </si>
  <si>
    <t xml:space="preserve">Филюшина Арина Александровна </t>
  </si>
  <si>
    <t>Воронович Таисия Сергеевна</t>
  </si>
  <si>
    <t>Горянский Степан Михайлович</t>
  </si>
  <si>
    <t>Тихонов Даниэль Вадимович</t>
  </si>
  <si>
    <t xml:space="preserve">МБОУ «Школа 55» </t>
  </si>
  <si>
    <t xml:space="preserve">Кирилюк Марина Владимировна </t>
  </si>
  <si>
    <t xml:space="preserve">Убойная сила </t>
  </si>
  <si>
    <t xml:space="preserve">Терёхин Георгий Романович </t>
  </si>
  <si>
    <t xml:space="preserve">Зиганшина Алина Тимуровна </t>
  </si>
  <si>
    <t xml:space="preserve">Бахтиарова Милана Антоновна </t>
  </si>
  <si>
    <t xml:space="preserve">Советов Роман Александрович </t>
  </si>
  <si>
    <t xml:space="preserve">Хуснутдинова Диана Азатовна </t>
  </si>
  <si>
    <t>Международная школа Unischool</t>
  </si>
  <si>
    <t xml:space="preserve">Ионова Анна Владимировна </t>
  </si>
  <si>
    <t>Пять с плюсом</t>
  </si>
  <si>
    <t>Елагин Артем Сергеевич</t>
  </si>
  <si>
    <t>Степанов Роман Викторович</t>
  </si>
  <si>
    <t>Дубровина Елизавета Сергеевна</t>
  </si>
  <si>
    <t>Мишина Карина Ильинична</t>
  </si>
  <si>
    <t>Сабитова Сабина Рамилевна</t>
  </si>
  <si>
    <t>МАОУ «Лицей №146 "Ресурс"»</t>
  </si>
  <si>
    <t>Гайнутдинова Мария Тимуровна</t>
  </si>
  <si>
    <t>Умка</t>
  </si>
  <si>
    <t>Брухаль Яна Олеговна</t>
  </si>
  <si>
    <t>Бухаров Кирилл Михайлович</t>
  </si>
  <si>
    <t>Свиридов Тимофей Сергеевич</t>
  </si>
  <si>
    <t>Горбунова Яна Сергеевна</t>
  </si>
  <si>
    <t>Черных Милана Константиновна</t>
  </si>
  <si>
    <t>4+1</t>
  </si>
  <si>
    <t xml:space="preserve">Озерин Родион Андреевич </t>
  </si>
  <si>
    <t xml:space="preserve">Мачихин Савелий Романович </t>
  </si>
  <si>
    <t xml:space="preserve">Макарова Вера Сергеевна </t>
  </si>
  <si>
    <t xml:space="preserve">Сересев Денис Михайлович </t>
  </si>
  <si>
    <t>МАОУ многопрофильная школа 181</t>
  </si>
  <si>
    <t>Жемчужина</t>
  </si>
  <si>
    <t>Сайфуллина Рената Маратовна</t>
  </si>
  <si>
    <t>Ненароков Арсений Кириллович</t>
  </si>
  <si>
    <t>Бикмухаметова Риана Робертовна</t>
  </si>
  <si>
    <t>Мазитов Дияр Ильдарович</t>
  </si>
  <si>
    <t>Червякова Анастасия Юрьевна</t>
  </si>
  <si>
    <t>МБОУ СОШ 55</t>
  </si>
  <si>
    <t>Кирилюк Марина Владимировна</t>
  </si>
  <si>
    <t>Гении</t>
  </si>
  <si>
    <t>Султанов Тимур Наилевич</t>
  </si>
  <si>
    <t>Мотигуллина  Марьям Ренатовна</t>
  </si>
  <si>
    <t>Мухтаров Булат Маратович</t>
  </si>
  <si>
    <t>Матвеев Данила Артёмович</t>
  </si>
  <si>
    <t>Шаракаева Дарина Руслановна</t>
  </si>
  <si>
    <t>МБОУ «Средняя общеобразовательная школа №24 с углубленным изучением отдельных предметов»</t>
  </si>
  <si>
    <t>Мухаметшина Лутция Вагизовна</t>
  </si>
  <si>
    <t>ЛИДЕРЫ</t>
  </si>
  <si>
    <t>Архипова София Сергеевна</t>
  </si>
  <si>
    <t>Абсалямова Аделина Ринатовна</t>
  </si>
  <si>
    <t>Ильин Ярослав Андреевич</t>
  </si>
  <si>
    <t>Башаров Карим Тимурович</t>
  </si>
  <si>
    <t>Мурзин Арслан Ильнурович</t>
  </si>
  <si>
    <t>МБОУ "Лицей № 83 - Центр образования"</t>
  </si>
  <si>
    <t>Леди и Джентльмены</t>
  </si>
  <si>
    <t>Залялиев Булат Ильназович</t>
  </si>
  <si>
    <t>Чекрышкина Кира Витальевна</t>
  </si>
  <si>
    <t>Гринин Владислав Александрович</t>
  </si>
  <si>
    <t>Курманова Аделия Маратовна</t>
  </si>
  <si>
    <t>Галеев Мурат Марселевич</t>
  </si>
  <si>
    <t>МБОУ "МНОГОПРОФИЛЬНЫЙ ЛИЦЕЙ №187"</t>
  </si>
  <si>
    <t>-</t>
  </si>
  <si>
    <t>Звезда</t>
  </si>
  <si>
    <t>Исламова Карина Ильмировна</t>
  </si>
  <si>
    <t>Родова Анастасия Алексеевна</t>
  </si>
  <si>
    <t>Косачев Даниил Вадимович</t>
  </si>
  <si>
    <t>Широкова Злата Павловна</t>
  </si>
  <si>
    <t>Супрунов Илья Денисович</t>
  </si>
  <si>
    <t>МБОУ "Многопрофильная школа №181"</t>
  </si>
  <si>
    <t>Рогощенко Елена Витальевна</t>
  </si>
  <si>
    <t>Непобедимые</t>
  </si>
  <si>
    <t>Рафиков Адель Маратович</t>
  </si>
  <si>
    <t>Каюмов Камиль Эльмирович</t>
  </si>
  <si>
    <t>Насырова Ралина Артуровна</t>
  </si>
  <si>
    <t>Насырова Сафина Артуровна</t>
  </si>
  <si>
    <t>Антипов Артём Владимирович</t>
  </si>
  <si>
    <t>Кожемякова Вера Александровна</t>
  </si>
  <si>
    <t>Нептун</t>
  </si>
  <si>
    <t>Исмагилова Самина Эмилевна</t>
  </si>
  <si>
    <t>Ситдиков Рамадан Айратович</t>
  </si>
  <si>
    <t>Каримов Азамат Рустемович</t>
  </si>
  <si>
    <t>Исламова Зарина Ирековна</t>
  </si>
  <si>
    <t>Нуруллина Марьям Ильсуровна</t>
  </si>
  <si>
    <t>Чипсики</t>
  </si>
  <si>
    <t>Овчинников Тимофей Юрьевич</t>
  </si>
  <si>
    <t>Сабиров Исмаил Маратович</t>
  </si>
  <si>
    <t>Муранов Давид Максимович</t>
  </si>
  <si>
    <t>Каримов Тимерхан Русланович</t>
  </si>
  <si>
    <t>Халиков Булат Ленарович</t>
  </si>
  <si>
    <t>Капибары</t>
  </si>
  <si>
    <t>Кукаркина Елизавета Ильинична</t>
  </si>
  <si>
    <t>Шириева Анастасия Альбертовна</t>
  </si>
  <si>
    <t>Смирнов Арсений Андреевич</t>
  </si>
  <si>
    <t>Заббарова Талия Мансуровна</t>
  </si>
  <si>
    <t>Фунтиков Михаил Викторович</t>
  </si>
  <si>
    <t>МБОУ школа № 72</t>
  </si>
  <si>
    <t>Храмцова Любов Дмитриевна</t>
  </si>
  <si>
    <t>Юные Творцы</t>
  </si>
  <si>
    <t xml:space="preserve">Галялтдинов Искандер </t>
  </si>
  <si>
    <t>Киреев Арон</t>
  </si>
  <si>
    <t>Матвеев Илья</t>
  </si>
  <si>
    <t>Хузин Ролан</t>
  </si>
  <si>
    <t>Гарифуллин Равиль</t>
  </si>
  <si>
    <t>АНО СЦ «Юные Творцы»</t>
  </si>
  <si>
    <t>Невмержицкий Игорь Сергеевич</t>
  </si>
  <si>
    <t>Умные ребята</t>
  </si>
  <si>
    <t xml:space="preserve">Гумеров Расуль Данилович </t>
  </si>
  <si>
    <t xml:space="preserve">Мухаметова Аделина Максимовна </t>
  </si>
  <si>
    <t xml:space="preserve">Викторова Ксения Андреевна </t>
  </si>
  <si>
    <t>Касаткин Лев Алексеевич</t>
  </si>
  <si>
    <t>МБОУ школа 72</t>
  </si>
  <si>
    <t>Измайлова Марина Николаевна</t>
  </si>
  <si>
    <t xml:space="preserve">Робинзоны </t>
  </si>
  <si>
    <t>Дуженкова Есения Руслановна</t>
  </si>
  <si>
    <t>Платонова Елизавета Алексеевна</t>
  </si>
  <si>
    <t>Гиниятуллин Динияр Айдарович</t>
  </si>
  <si>
    <t>Закиров Аяз Альбертович</t>
  </si>
  <si>
    <t>Хасанов Ильдар Ренатович</t>
  </si>
  <si>
    <t>МБОУ «Лицей №182»</t>
  </si>
  <si>
    <t xml:space="preserve">Азизова Арина Ренатовна </t>
  </si>
  <si>
    <t>Агенты 2х2</t>
  </si>
  <si>
    <t>Серякова Алиса Дмитриевна</t>
  </si>
  <si>
    <t>Фазульзянов Тимур Русланович</t>
  </si>
  <si>
    <t>Переведенцев Арсений Николаевич</t>
  </si>
  <si>
    <t>Гареева Амина Артуровна</t>
  </si>
  <si>
    <t>Трофимов Егор Михайлович</t>
  </si>
  <si>
    <t>МБОУ «Гимназия №3 ЗМР»</t>
  </si>
  <si>
    <t>Назарова Марина Юрьевна</t>
  </si>
  <si>
    <t>Ёлочки-иголочки</t>
  </si>
  <si>
    <t>Халуев Максим Артемович</t>
  </si>
  <si>
    <t>Шульгин Егор Дмитриевич</t>
  </si>
  <si>
    <t>Воронин Макар Артёмович</t>
  </si>
  <si>
    <t>Канакотина Виктория Максимовна</t>
  </si>
  <si>
    <t>Борисова Арина Айратовна</t>
  </si>
  <si>
    <t>МБОУ "Гимназия №9"</t>
  </si>
  <si>
    <t>Туйметова Аделя Алмазовна</t>
  </si>
  <si>
    <t>Макарова Радмила Павловна</t>
  </si>
  <si>
    <t>Султанова Алина Ниязовна</t>
  </si>
  <si>
    <t>Фиалковская Лиана Денисовна</t>
  </si>
  <si>
    <t xml:space="preserve">Завалишин Николай Анатольевич </t>
  </si>
  <si>
    <t>Габдрахманов Рамазан Рифатович</t>
  </si>
  <si>
    <t>г. Набережные Челны</t>
  </si>
  <si>
    <t>МАОУ "Гимназия №57"</t>
  </si>
  <si>
    <t>Абдракипова Гузель Фаилевна</t>
  </si>
  <si>
    <t>Н2О</t>
  </si>
  <si>
    <t>Соснин Кирилл Дмитриевич</t>
  </si>
  <si>
    <t>Соснина Ксения Дмитриевна</t>
  </si>
  <si>
    <t>Шабалова Маргарита Максимовна</t>
  </si>
  <si>
    <t>Сиразетдинов Артур Айдарович</t>
  </si>
  <si>
    <t>Галиева Гульназ Марселевна</t>
  </si>
  <si>
    <t>Клан К</t>
  </si>
  <si>
    <t xml:space="preserve">Шашурова Дарья Ивановна </t>
  </si>
  <si>
    <t>Михайлова Варвара Александровна</t>
  </si>
  <si>
    <t xml:space="preserve">Сибгатуллин Альберт Тимурович </t>
  </si>
  <si>
    <t>Куфелкин Кирилл Александрович</t>
  </si>
  <si>
    <t xml:space="preserve">Куприянова Иванна Николаевна </t>
  </si>
  <si>
    <t xml:space="preserve">Михайлова Татьяна Николаевна </t>
  </si>
  <si>
    <t>Захарова Милана Романовна</t>
  </si>
  <si>
    <t>Тахиров Аббас Рамилович</t>
  </si>
  <si>
    <t>Зарипова Рамина Рафаэлевна</t>
  </si>
  <si>
    <t>Прыгунова Софья Романовна</t>
  </si>
  <si>
    <t>Кокорина Дарья Антоновна</t>
  </si>
  <si>
    <t>МБОУ "Школа №65"</t>
  </si>
  <si>
    <t>Самаркина Надежда Владимировна</t>
  </si>
  <si>
    <t xml:space="preserve">Девчата </t>
  </si>
  <si>
    <t xml:space="preserve">Софронова Ева Евгеньевна </t>
  </si>
  <si>
    <t xml:space="preserve">Старостина Виктория Владимировна </t>
  </si>
  <si>
    <t>Исламова Дарина Наилевна</t>
  </si>
  <si>
    <t>Васильева София Денисовна</t>
  </si>
  <si>
    <t>Зайцева Варвара Михайловна</t>
  </si>
  <si>
    <t xml:space="preserve">122 гимназия имени Ж.А. Зайцева </t>
  </si>
  <si>
    <t xml:space="preserve">Шатровская Светлана Николаевна </t>
  </si>
  <si>
    <t>Позитив</t>
  </si>
  <si>
    <t>Аухадиева Ирада Ильфатовна</t>
  </si>
  <si>
    <t>Хайбуллина Аделина Ильназовна</t>
  </si>
  <si>
    <t>Ахметшина Риана Ильдаровна</t>
  </si>
  <si>
    <t>Мельник Савелий Антонович</t>
  </si>
  <si>
    <t>Ишгарин Ислам Маратович</t>
  </si>
  <si>
    <t>МБОУ «Лицей 185»</t>
  </si>
  <si>
    <t>Крутые извилины</t>
  </si>
  <si>
    <t>Насибуллин Камиль Ленарович</t>
  </si>
  <si>
    <t>Бородина Аксинья Олеговна</t>
  </si>
  <si>
    <t>Ханипова Камилла Марселевна</t>
  </si>
  <si>
    <t>Харламова Ева Алексеевна</t>
  </si>
  <si>
    <t>Закиров Тимур Ренатович</t>
  </si>
  <si>
    <t>МБОУ Гимназия № 6</t>
  </si>
  <si>
    <t>Эксперты</t>
  </si>
  <si>
    <t>Тимофеев Мирон Владиславович</t>
  </si>
  <si>
    <t>Исмагилова Камилла Булатовна</t>
  </si>
  <si>
    <t>Соломина Карина Евгеньевна</t>
  </si>
  <si>
    <t>Закиров Данир Ришатович</t>
  </si>
  <si>
    <t>Рахимов Амир Мурадович</t>
  </si>
  <si>
    <t xml:space="preserve">Миникаева Лилия Альбертовна </t>
  </si>
  <si>
    <t>Лебедева Злата Александровна</t>
  </si>
  <si>
    <t>Закирзянова Ясмина Маратовна</t>
  </si>
  <si>
    <t>Ильин Глеб Данилович</t>
  </si>
  <si>
    <t>Зигангиров Тимур Олегович</t>
  </si>
  <si>
    <t>Нугаев Карим Рамилевич</t>
  </si>
  <si>
    <t>Драйверы</t>
  </si>
  <si>
    <t>Оголихина Наталья Сергеевна</t>
  </si>
  <si>
    <t>Палачева Дарья Денисовна</t>
  </si>
  <si>
    <t>Шарипова Адиля Азатовна</t>
  </si>
  <si>
    <t>Люлина Александра Максимовна</t>
  </si>
  <si>
    <t>Гилязетдинова Ралина Рафисовна</t>
  </si>
  <si>
    <t>Галиева Гульнара Равильевна</t>
  </si>
  <si>
    <t>Саляхова Камилла</t>
  </si>
  <si>
    <t>Ногманова Карина</t>
  </si>
  <si>
    <t>Камальдинов Тамерлан</t>
  </si>
  <si>
    <t>Евстафьева Дана</t>
  </si>
  <si>
    <t>Коннова Виктория</t>
  </si>
  <si>
    <t>МБОУ "Школа №82"</t>
  </si>
  <si>
    <t>Зарифуллина Венера Фанисовна</t>
  </si>
  <si>
    <t>Акварель</t>
  </si>
  <si>
    <t>Колесникова Серафима Владимировна</t>
  </si>
  <si>
    <t>Смирнов Павел Олегович</t>
  </si>
  <si>
    <t>Адиев Марсель Чингизович</t>
  </si>
  <si>
    <t>Шестакова Полина Андреевна</t>
  </si>
  <si>
    <t>Хафизова Диана Ирековна</t>
  </si>
  <si>
    <t>МБОУ "ШКОЛА № 72"</t>
  </si>
  <si>
    <t>Акулы</t>
  </si>
  <si>
    <t>Зиннурова Риана Аделевна</t>
  </si>
  <si>
    <t>Воронова Марьяна Маратовна</t>
  </si>
  <si>
    <t>Гаусетдинова Айлина Артуровна</t>
  </si>
  <si>
    <t>Халилов Радмир Наилевич</t>
  </si>
  <si>
    <t>Сираев Аяз Ильхамович</t>
  </si>
  <si>
    <t xml:space="preserve">МБОУ Гимназия N 94 Московского района </t>
  </si>
  <si>
    <t>Рубин</t>
  </si>
  <si>
    <t>Гарифулина Камила Анваровна</t>
  </si>
  <si>
    <t>Гафурова Айсылу Рамилевна</t>
  </si>
  <si>
    <t>Герасимова Анна Владимировна</t>
  </si>
  <si>
    <t>Исмагилова Анастасия Эдуардовна</t>
  </si>
  <si>
    <t>Федоров Илья Игоревич</t>
  </si>
  <si>
    <t>Гайсина Филия Флюровна</t>
  </si>
  <si>
    <t>Зилантики</t>
  </si>
  <si>
    <t>Кудашев Данис Рустамович</t>
  </si>
  <si>
    <t xml:space="preserve">Сахнов Ярослав Артемович </t>
  </si>
  <si>
    <t xml:space="preserve">Кондаков Тимур Евгеньевич </t>
  </si>
  <si>
    <t>Шайхелисламов Адель Ильнурович</t>
  </si>
  <si>
    <t>Камалетдинов Карим Линарович</t>
  </si>
  <si>
    <t>МАОУ "Лицей №121 имени Героя Советского Союза С. А. Ахтямова" Советского района г. Казани (Центр образования №178)</t>
  </si>
  <si>
    <t>Зарипова Татьяна Владимировна</t>
  </si>
  <si>
    <t>Солнышко</t>
  </si>
  <si>
    <t>Ковригин Яков Антонович</t>
  </si>
  <si>
    <t>Хамидуллина Лия Ильфатовна</t>
  </si>
  <si>
    <t>Абдрахманова Ралина Раилевна</t>
  </si>
  <si>
    <t>Файзрахманова Дина Рамилевна</t>
  </si>
  <si>
    <t>Саитова Камила Маратовна</t>
  </si>
  <si>
    <t>WinKids</t>
  </si>
  <si>
    <t>Гургенидзе Таисия Тимуровна</t>
  </si>
  <si>
    <t>Кислов Игорь Антонович</t>
  </si>
  <si>
    <t>Алексеев Максим Александрович</t>
  </si>
  <si>
    <t>Зиганшин Эмиль Ильшатович</t>
  </si>
  <si>
    <t>Гудзь Эмилия Тимуровна</t>
  </si>
  <si>
    <t>ГАОУ "Адымнар-Казань"</t>
  </si>
  <si>
    <t>Кателевская Валентина Вадутовна</t>
  </si>
  <si>
    <t>Охотники за победой</t>
  </si>
  <si>
    <t>Талдыкина Ангелина Евгеньевна</t>
  </si>
  <si>
    <t>Акаева Софья Маратовна</t>
  </si>
  <si>
    <t>Шишкина Веста Андреевна</t>
  </si>
  <si>
    <t>Златоустов Максим Витальевич</t>
  </si>
  <si>
    <t>Зарипов Гадель Камилович</t>
  </si>
  <si>
    <t>МАОУ "Школа 18"</t>
  </si>
  <si>
    <t>Зарипова Вероника Александровна</t>
  </si>
  <si>
    <t>Галилео</t>
  </si>
  <si>
    <t>Нуруллина Ксения Алексеевна</t>
  </si>
  <si>
    <t>Галиуллина Аида Артемовна</t>
  </si>
  <si>
    <t>Афанасьева Кира Владиславовна</t>
  </si>
  <si>
    <t>Мухаметов Даниил Андреевич</t>
  </si>
  <si>
    <t>Сиразиев Замир Ильнарович</t>
  </si>
  <si>
    <t>МБОУ "СОШ №9"</t>
  </si>
  <si>
    <t>Плясина Елизавета Владимировна</t>
  </si>
  <si>
    <t>220 вольт</t>
  </si>
  <si>
    <t>Клементьева Амиля Германовна</t>
  </si>
  <si>
    <t>Хабибуллин Кирилл Айратович</t>
  </si>
  <si>
    <t>Даукаева Ясмина Исламовна</t>
  </si>
  <si>
    <t>Семенов Глеб Станиславович</t>
  </si>
  <si>
    <t>Сибгатуллин Аскар Динарович</t>
  </si>
  <si>
    <t>Мнопогопрофильная школа МБОУ №181</t>
  </si>
  <si>
    <t>Умные совы</t>
  </si>
  <si>
    <t>Салахов Булат Ирекович</t>
  </si>
  <si>
    <t>Кудашов Илья Алексеевич</t>
  </si>
  <si>
    <t>Покосенкова Амелия Анатольевна</t>
  </si>
  <si>
    <t>Гараев Тагир Тимурович</t>
  </si>
  <si>
    <t>Хусаинов Тагир Булатович</t>
  </si>
  <si>
    <t>МБОУ Лицей №83-ЦО</t>
  </si>
  <si>
    <t>Тимачева Анна Александровна</t>
  </si>
  <si>
    <t>Народы России</t>
  </si>
  <si>
    <t>Тухватуллин Тагир Диасович</t>
  </si>
  <si>
    <t>Ганиев Салават Марселевич</t>
  </si>
  <si>
    <t>Зарипова Рената Ильдаровна</t>
  </si>
  <si>
    <t>Сабитов Саид Линарович</t>
  </si>
  <si>
    <t>Мухаметшина Сафия Ильнаровна</t>
  </si>
  <si>
    <t>ГАОУ «Адымнар-Казань»</t>
  </si>
  <si>
    <t>Галимова Альфина Илгизовна</t>
  </si>
  <si>
    <t>Дети России</t>
  </si>
  <si>
    <t>Тухватуллина Аделя Диасовна</t>
  </si>
  <si>
    <t>Зайнуллин Данияр Дамирович</t>
  </si>
  <si>
    <t>Карева Эрика Эдуардовна</t>
  </si>
  <si>
    <t>Ахметзянов Амаль Ильнурович</t>
  </si>
  <si>
    <t>Мингазова Сафия</t>
  </si>
  <si>
    <t>МБОУ «Гимназия № 179- центр образо- вания», г. Казань</t>
  </si>
  <si>
    <t>Биккﮦининﮦа Наталья Владﮦимирﮦовна</t>
  </si>
  <si>
    <t>АЛАВА</t>
  </si>
  <si>
    <t>Салихов Аскар Артурович</t>
  </si>
  <si>
    <t>Цыганова Лада Дмитриевна</t>
  </si>
  <si>
    <t>Нурмиева Амелия Ленаровна</t>
  </si>
  <si>
    <t>Фролов Валерий Александрович</t>
  </si>
  <si>
    <t>Зарипов Аскар Равилевич</t>
  </si>
  <si>
    <t>Гимназия №96</t>
  </si>
  <si>
    <t>Гильмутдинова Диана Айратовна</t>
  </si>
  <si>
    <t>Драйв</t>
  </si>
  <si>
    <t>Хайрутдинова Дарина Маратовна</t>
  </si>
  <si>
    <t>Молодых Дарья Романовна</t>
  </si>
  <si>
    <t>Виноградова Екатерина Игоревна</t>
  </si>
  <si>
    <t>Сальманов Расул Раушанович</t>
  </si>
  <si>
    <t>Халиуллин Ильгиз Василович</t>
  </si>
  <si>
    <t>МБОУ Школа N 55</t>
  </si>
  <si>
    <t>Байрамова Гульшат Кашаповна, Кирилюк Марина Владимировна</t>
  </si>
  <si>
    <t>Колесо фортуны</t>
  </si>
  <si>
    <t>Петрухин Глеб Эдуардович</t>
  </si>
  <si>
    <t>Чернов Глеб Александрович</t>
  </si>
  <si>
    <t>Морозов Никита Витальевич</t>
  </si>
  <si>
    <t>Хайруллин Даниель Ленарович</t>
  </si>
  <si>
    <t>Якупов Арслан Альбертович</t>
  </si>
  <si>
    <t>МБОУ "Школа №34"</t>
  </si>
  <si>
    <t>Шайдуллина Рузаля Ракиповна</t>
  </si>
  <si>
    <t xml:space="preserve">Дружба </t>
  </si>
  <si>
    <t>Шафигуллин Радель Ринатович</t>
  </si>
  <si>
    <t xml:space="preserve">Гиматдинова Зарина Фанисовна </t>
  </si>
  <si>
    <t>Хроменкова Фарида Рустамовна</t>
  </si>
  <si>
    <t>Швецова Валерия Александровна</t>
  </si>
  <si>
    <t>Салихов Даниэль Альбертович</t>
  </si>
  <si>
    <t>МБОУ «Многопрофильная школа N181»</t>
  </si>
  <si>
    <t xml:space="preserve">Сайфуллина Мария Леонидовна </t>
  </si>
  <si>
    <t>ПОЧЕМУЧКИ</t>
  </si>
  <si>
    <t>Миндубаева Азалия Альбертовна</t>
  </si>
  <si>
    <t>Гаврилова Злата Денисовна</t>
  </si>
  <si>
    <t>Газизов Рамазан Ильназович</t>
  </si>
  <si>
    <t>Мингатин Сулейман Райнурович</t>
  </si>
  <si>
    <t>Шиширов Алексей Николаевич</t>
  </si>
  <si>
    <t>МБОУ "СОШ №49"</t>
  </si>
  <si>
    <t>Галеева Наиля Хайдаровна</t>
  </si>
  <si>
    <t>Знайки</t>
  </si>
  <si>
    <t>Гаврилов Игорь Андреевич</t>
  </si>
  <si>
    <t xml:space="preserve">Додаров Алишер Махмаризоевич </t>
  </si>
  <si>
    <t>Муратов Тимур Хамитович</t>
  </si>
  <si>
    <t xml:space="preserve">Петров Никита Сергеевич </t>
  </si>
  <si>
    <t>Рахимзянов Малик Гумарович</t>
  </si>
  <si>
    <t>МБОУ "Школа №24"</t>
  </si>
  <si>
    <t>Ахмеджанова Резеда Замиловна</t>
  </si>
  <si>
    <t>Талантливые кошечки</t>
  </si>
  <si>
    <t>Гурьянова Асель Александровна</t>
  </si>
  <si>
    <t>Мельникова Агата Александровна</t>
  </si>
  <si>
    <t>Субботич Тияна Робертовна</t>
  </si>
  <si>
    <t>Антипова Анастасия Михайловна</t>
  </si>
  <si>
    <t>Хакимова Айрина Ильназовна</t>
  </si>
  <si>
    <t>МБОУ Гимназия №36</t>
  </si>
  <si>
    <t>Данилова Марина Владимировна</t>
  </si>
  <si>
    <t>Непоседы</t>
  </si>
  <si>
    <t>Нугманов Никита Владимирович</t>
  </si>
  <si>
    <t>Билалиева Милана Леонидовна</t>
  </si>
  <si>
    <t>Хикматова Аделина Руслановна</t>
  </si>
  <si>
    <t>Андреев Илья Владимирович</t>
  </si>
  <si>
    <t>Файзуллин Алмаз Ильшатович</t>
  </si>
  <si>
    <t>МБОУ "Лицей №1"</t>
  </si>
  <si>
    <t>Апельсинки</t>
  </si>
  <si>
    <t>Загидуллина Риана Аликовна</t>
  </si>
  <si>
    <t>Абдуллина Марьям Марсовна</t>
  </si>
  <si>
    <t>Тельнова Елизавета Владимировна</t>
  </si>
  <si>
    <t>Беркутенко Елизавета Михайловна</t>
  </si>
  <si>
    <t>Кубик-рубик</t>
  </si>
  <si>
    <t>Ахметшин Аман Артурович</t>
  </si>
  <si>
    <t>Ахметшин Тимур Русланович</t>
  </si>
  <si>
    <t>Ямалтдинова Алина Ринатовна</t>
  </si>
  <si>
    <t>Масленникова Маргарита Глебовна</t>
  </si>
  <si>
    <t xml:space="preserve">Захарин Сергей Александрович </t>
  </si>
  <si>
    <t>МБОУ «Многопрофильная школа N181”</t>
  </si>
  <si>
    <t>Пять звезд</t>
  </si>
  <si>
    <t>Габдиева Самия Дамировна</t>
  </si>
  <si>
    <t>Ганиев Зият Марсельевич</t>
  </si>
  <si>
    <t>Тараканова Арина Андреевна</t>
  </si>
  <si>
    <t>Бахтигареев Саид Ильшатович</t>
  </si>
  <si>
    <t>Мустафина Саида Ильдаровна</t>
  </si>
  <si>
    <t>ГАОУ 165 Адымнар, Бондаренко</t>
  </si>
  <si>
    <t>Гареева Лейсан Рафисовна</t>
  </si>
  <si>
    <t>Хранители знаний</t>
  </si>
  <si>
    <t>Кузьмин Игнат</t>
  </si>
  <si>
    <t>Михайлова Рада</t>
  </si>
  <si>
    <t>Юнусова Айгуль</t>
  </si>
  <si>
    <t>Сулейманова Регина</t>
  </si>
  <si>
    <t>Моисеев Федор</t>
  </si>
  <si>
    <t>МАОУ "Гимназия №57</t>
  </si>
  <si>
    <t>Бамбурова Марина Загфаровна</t>
  </si>
  <si>
    <t>Бум!</t>
  </si>
  <si>
    <t>Барминова Дана Даниловна</t>
  </si>
  <si>
    <t>Зимин Георгий Тимурович</t>
  </si>
  <si>
    <t>Тимербаев Данияр Ниязович</t>
  </si>
  <si>
    <t>Хамидуллина Рианна Айратовна</t>
  </si>
  <si>
    <t>Насыбуллин Амир Ильнарович</t>
  </si>
  <si>
    <t xml:space="preserve">МБОУ "Многопрофильная школа №181" </t>
  </si>
  <si>
    <t>Марварова Гульнара Дамировна</t>
  </si>
  <si>
    <t>Светлячки</t>
  </si>
  <si>
    <t>Емельянов Руслан Вячеславович</t>
  </si>
  <si>
    <t>Рахимзянов Алим Гумарович</t>
  </si>
  <si>
    <t>Резниченко Ролан Артемович</t>
  </si>
  <si>
    <t>Хадиев Булат Ильфарович</t>
  </si>
  <si>
    <t>Огни Казани</t>
  </si>
  <si>
    <t>Садреев Самат Радифович</t>
  </si>
  <si>
    <t>Гильфиев Амиль Раисович</t>
  </si>
  <si>
    <t>Ромадина Екатерина Дмитриевна</t>
  </si>
  <si>
    <t xml:space="preserve"> Нуруллина Зайнаб Фаритовна</t>
  </si>
  <si>
    <t>Андреева Таисия Богдановна</t>
  </si>
  <si>
    <t>МАОУ "Лицей №121 имени Героя Советского Союза С. А. Ахтямова</t>
  </si>
  <si>
    <t>Шуберкина Лидия Геннадьевна</t>
  </si>
  <si>
    <t>Легенды Бала-Сити</t>
  </si>
  <si>
    <t>Аюпова Амина Ренатовна</t>
  </si>
  <si>
    <t>Росихин Демьян Ростиславович</t>
  </si>
  <si>
    <t>Салахов Самат Дамирович</t>
  </si>
  <si>
    <t xml:space="preserve">Соколова Елизавета Алексеевна </t>
  </si>
  <si>
    <t>АНО «Бала-Сити»</t>
  </si>
  <si>
    <t xml:space="preserve">Миронова Алиса Радмировна </t>
  </si>
  <si>
    <t>Всезнайки</t>
  </si>
  <si>
    <t>Коломытцев Иван Дмитриевич</t>
  </si>
  <si>
    <t>Кряжева Арина Сергеевна</t>
  </si>
  <si>
    <t>Бирюкова Дарина Денисовна</t>
  </si>
  <si>
    <t>Набиуллина Карина Ринатовна</t>
  </si>
  <si>
    <t>Рябцева Елизавета Игоревна</t>
  </si>
  <si>
    <t xml:space="preserve">ГАОУ "Адымнар-Казань" </t>
  </si>
  <si>
    <t xml:space="preserve">Луканова Яна Евгеньевна </t>
  </si>
  <si>
    <t>Перспектива</t>
  </si>
  <si>
    <t>Мухамаева Дина Рафаэлевна</t>
  </si>
  <si>
    <t>Хафизова Амелия Маратовна</t>
  </si>
  <si>
    <t>Кужахметова Даяна Аскаровна</t>
  </si>
  <si>
    <t>Гизатуллин Эмиль Динарович</t>
  </si>
  <si>
    <t>Шепелева Ангелина Алексеевна</t>
  </si>
  <si>
    <t>МБОУ "Лицей №186 - "Перспектива"</t>
  </si>
  <si>
    <t>Мазитова Гульназ Маратовна</t>
  </si>
  <si>
    <t xml:space="preserve">Смышлёные Барсы </t>
  </si>
  <si>
    <t xml:space="preserve">Гилазиев Мурат Ильнурович </t>
  </si>
  <si>
    <t>Валеев Камиль Шамилевич</t>
  </si>
  <si>
    <t xml:space="preserve">Бюйюклю Демир Шевкетович </t>
  </si>
  <si>
    <t xml:space="preserve">Мингазов Хафиз Маратович </t>
  </si>
  <si>
    <t xml:space="preserve">Шафигуллин Даниэль Маратович </t>
  </si>
  <si>
    <t xml:space="preserve">СШОР Ак Барс </t>
  </si>
  <si>
    <t xml:space="preserve">Абиев Артур Маратович </t>
  </si>
  <si>
    <t>Воропаева Милена Андреевна</t>
  </si>
  <si>
    <t>Чибихин Вадим Дмитриевич</t>
  </si>
  <si>
    <t>Марварова Ильсина Ильмировна</t>
  </si>
  <si>
    <t>Имамов Марат Ильнурович</t>
  </si>
  <si>
    <t>Сафина Аделина Айратовна</t>
  </si>
  <si>
    <t>Стражи науки</t>
  </si>
  <si>
    <t>Цыцаров Денис Никитич</t>
  </si>
  <si>
    <t xml:space="preserve">Ахметшин Рамзан Русланович </t>
  </si>
  <si>
    <t>Хакимзянов Амирхан Динарович</t>
  </si>
  <si>
    <t xml:space="preserve">Яцунов Даниэль Денисович </t>
  </si>
  <si>
    <t>Хусаинов Адель Марселевич</t>
  </si>
  <si>
    <t xml:space="preserve">МБОУ «Лицей №83 - Центр образования» </t>
  </si>
  <si>
    <t xml:space="preserve">Маркина Алла Александровна </t>
  </si>
  <si>
    <t>Менделеевская пятерка</t>
  </si>
  <si>
    <t>Матвеев Леонид Ильич</t>
  </si>
  <si>
    <t>Кудряшов Эмиль Эдуардович</t>
  </si>
  <si>
    <t>Данилов Артем Олегович</t>
  </si>
  <si>
    <t>Наумов Роман Олегович</t>
  </si>
  <si>
    <t>Карпенков Матвей Даниилович</t>
  </si>
  <si>
    <t>МБОУ "Гимназия №94"</t>
  </si>
  <si>
    <t>Позднякова Ольга Анатольевна</t>
  </si>
  <si>
    <t>Республика БАРС</t>
  </si>
  <si>
    <t>ЭКИПАЖ 5.7.</t>
  </si>
  <si>
    <t>Рахимзянова Рамина Рамилевна</t>
  </si>
  <si>
    <t>Евсеев Алексей Николаевич</t>
  </si>
  <si>
    <t>Колесников Гордей Станиславович</t>
  </si>
  <si>
    <t>Кот ученый</t>
  </si>
  <si>
    <t>Королев Сергей Васильевич</t>
  </si>
  <si>
    <t>Галявиева Риана Ленаровна</t>
  </si>
  <si>
    <t>Ахметов Дамир Айратович</t>
  </si>
  <si>
    <t>Лазарева Александра Сергеевна</t>
  </si>
  <si>
    <t>Илюшина Александра Сергеевна</t>
  </si>
  <si>
    <t>Дмитриенко Рената Валерьевна</t>
  </si>
  <si>
    <t>МБОУ "Гимназия №122 им.Ж.А.Зайцевой"</t>
  </si>
  <si>
    <t>Илюков Вадим Денисович</t>
  </si>
  <si>
    <t>Гильмутдинова Амира Раисовна</t>
  </si>
  <si>
    <t>Ермолаева Анастасия Игоревна</t>
  </si>
  <si>
    <t>Дружкова Варвара Дмитриевна</t>
  </si>
  <si>
    <t>Гололобов Тимур</t>
  </si>
  <si>
    <t>Шарафутдинова Эльза</t>
  </si>
  <si>
    <t>Исламова Джамиля</t>
  </si>
  <si>
    <t xml:space="preserve">Гаврилова Карина </t>
  </si>
  <si>
    <t>Шакирова Риана Амировна</t>
  </si>
  <si>
    <t>Хусаинова Руфина Рафиковна</t>
  </si>
  <si>
    <t>Веселые заучки</t>
  </si>
  <si>
    <t>Хуснуллин Самат Айдарович</t>
  </si>
  <si>
    <t>Хамитов Амир Маратович</t>
  </si>
  <si>
    <t>Мингазов Шамиль Артурович</t>
  </si>
  <si>
    <t>Хамитова Амалия Амировна</t>
  </si>
  <si>
    <t>Бассин Ролан Владимирович</t>
  </si>
  <si>
    <t>МБОУ "Многопрофильный лицей №187"</t>
  </si>
  <si>
    <t>Габдуллина Дина Радиковна</t>
  </si>
  <si>
    <t>Команда в галстуках</t>
  </si>
  <si>
    <t>Ахмадеев Аяз</t>
  </si>
  <si>
    <t>Давыдов Федор</t>
  </si>
  <si>
    <t>Максимов Глеб</t>
  </si>
  <si>
    <t>Платонова Виктория</t>
  </si>
  <si>
    <t>Сулейманова Альфия</t>
  </si>
  <si>
    <t>Лимарёва Ирина Михайловна</t>
  </si>
  <si>
    <t>Елкин Данил Юрьевич</t>
  </si>
  <si>
    <t>Бадртдинова Рида Ильшатовна</t>
  </si>
  <si>
    <t>Искрята</t>
  </si>
  <si>
    <t>Ахметзянов Адель</t>
  </si>
  <si>
    <t>Можара Эдгар</t>
  </si>
  <si>
    <t>Евдокимов Павел</t>
  </si>
  <si>
    <t>Сафиуллина Раяна</t>
  </si>
  <si>
    <t>Кузнецова Юлия</t>
  </si>
  <si>
    <t>Умники и умницы (Бобры)</t>
  </si>
  <si>
    <t>Валеева Элиза Искандеровна</t>
  </si>
  <si>
    <t>Шубина Ульяна Андреевна</t>
  </si>
  <si>
    <t>Андреев Антон Вячеславович</t>
  </si>
  <si>
    <t>Андреева Полина Евгеньевна</t>
  </si>
  <si>
    <t>Габдулхакова Ралина Ильдаровна</t>
  </si>
  <si>
    <t>Сайфеева Мария Сергеевна</t>
  </si>
  <si>
    <t>Хасанов Алан Данилевич</t>
  </si>
  <si>
    <t>МБОУ "СОШ №82"</t>
  </si>
  <si>
    <t>Строганова Юлия Николаевна</t>
  </si>
  <si>
    <t>Минвалеева Амина Ленаровна</t>
  </si>
  <si>
    <t>Гимаев Алмаз</t>
  </si>
  <si>
    <t>Кадыров Амир</t>
  </si>
  <si>
    <t>Харитонова Надежда</t>
  </si>
  <si>
    <t>Убайдуллаева Азиза</t>
  </si>
  <si>
    <t>Халитова Элина</t>
  </si>
  <si>
    <t>МБОУ "Гимназия №8-ЦО"</t>
  </si>
  <si>
    <t>ЛИМОНЧИКИ</t>
  </si>
  <si>
    <t>Перевозщиков Вячеслав Иванович</t>
  </si>
  <si>
    <t>Петельский Арсений Викторович</t>
  </si>
  <si>
    <t>Буткина Ирина Юрьевна, Халитова Ляйсан Фаниловна</t>
  </si>
  <si>
    <t xml:space="preserve">Карякин Егор Юрьевич </t>
  </si>
  <si>
    <t>ILS</t>
  </si>
  <si>
    <t>Исакова София</t>
  </si>
  <si>
    <t>Назина Василиса</t>
  </si>
  <si>
    <t>Пермяков Никита</t>
  </si>
  <si>
    <t>Шамсутдинов Тагир</t>
  </si>
  <si>
    <t>Харамов Амир</t>
  </si>
  <si>
    <t>Майорова Татьяна Олеговна</t>
  </si>
  <si>
    <t>Инженерный лицей</t>
  </si>
  <si>
    <t>Разминка</t>
  </si>
  <si>
    <t>логика</t>
  </si>
  <si>
    <t>Корректор</t>
  </si>
  <si>
    <t>игра слов</t>
  </si>
  <si>
    <t>общий</t>
  </si>
  <si>
    <t>Стстатусолбец1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</si>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</sst>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3" borderId="1" xfId="0" applyFill="1" applyBorder="1"/>
    <xf numFmtId="0" fontId="0" fillId="3" borderId="0" xfId="0" applyFill="1"/>
    <xf numFmtId="0" fontId="0" fillId="0" borderId="0" xfId="0" applyBorder="1"/>
  </cellXfs>
  <cellStyles count="1">
    <cellStyle name="Обычный" xfId="0" builtinId="0"/>
  </cellStyles>
  <dxfs count="9"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6" displayName="Таблица6" ref="A1:Q186" totalsRowShown="0">
  <autoFilter ref="A1:Q186" xr:uid="{00000000-0009-0000-0100-000001000000}"/>
  <sortState xmlns:xlrd2="http://schemas.microsoft.com/office/spreadsheetml/2017/richdata2" ref="A2:Q186">
    <sortCondition ref="A1:A186"/>
  </sortState>
  <tableColumns count="17">
    <tableColumn id="1" xr3:uid="{00000000-0010-0000-0000-000001000000}" name="Название команды" dataDxfId="8"/>
    <tableColumn id="2" xr3:uid="{00000000-0010-0000-0000-000002000000}" name="ФИО первого участника" dataDxfId="7"/>
    <tableColumn id="3" xr3:uid="{00000000-0010-0000-0000-000003000000}" name="ФИО второго участника" dataDxfId="6"/>
    <tableColumn id="4" xr3:uid="{00000000-0010-0000-0000-000004000000}" name="ФИО третьего участника" dataDxfId="5"/>
    <tableColumn id="5" xr3:uid="{00000000-0010-0000-0000-000005000000}" name="ФИО четвертого участника" dataDxfId="4"/>
    <tableColumn id="6" xr3:uid="{00000000-0010-0000-0000-000006000000}" name="ФИО пятого участника" dataDxfId="3"/>
    <tableColumn id="7" xr3:uid="{00000000-0010-0000-0000-000007000000}" name="Класс" dataDxfId="2"/>
    <tableColumn id="8" xr3:uid="{00000000-0010-0000-0000-000008000000}" name="Район образовательной организации" dataDxfId="1"/>
    <tableColumn id="9" xr3:uid="{00000000-0010-0000-0000-000009000000}" name="Образовательная организация"/>
    <tableColumn id="10" xr3:uid="{00000000-0010-0000-0000-00000A000000}" name="Педагог"/>
    <tableColumn id="11" xr3:uid="{00000000-0010-0000-0000-00000B000000}" name="Пункт проведения"/>
    <tableColumn id="15" xr3:uid="{00000000-0010-0000-0000-00000F000000}" name="Разминка"/>
    <tableColumn id="16" xr3:uid="{00000000-0010-0000-0000-000010000000}" name="логика"/>
    <tableColumn id="17" xr3:uid="{00000000-0010-0000-0000-000011000000}" name="Корректор"/>
    <tableColumn id="18" xr3:uid="{00000000-0010-0000-0000-000012000000}" name="игра слов"/>
    <tableColumn id="19" xr3:uid="{00000000-0010-0000-0000-000013000000}" name="общий" dataDxfId="0">
      <calculatedColumnFormula>SUM(Таблица6[[#This Row],[Разминка]:[игра слов]])</calculatedColumnFormula>
    </tableColumn>
    <tableColumn id="20" xr3:uid="{00000000-0010-0000-0000-000014000000}" name="Стстатус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6"/>
  <sheetViews>
    <sheetView tabSelected="1" topLeftCell="A43" zoomScale="90" zoomScaleNormal="90" workbookViewId="0">
      <selection activeCell="H76" sqref="H76"/>
    </sheetView>
  </sheetViews>
  <sheetFormatPr defaultRowHeight="15" x14ac:dyDescent="0.25"/>
  <cols>
    <col min="1" max="1" width="24.85546875" style="1" customWidth="1"/>
    <col min="2" max="2" width="25.42578125" style="1" customWidth="1"/>
    <col min="3" max="3" width="27.5703125" style="1" customWidth="1"/>
    <col min="4" max="4" width="20.5703125" style="1" customWidth="1"/>
    <col min="5" max="5" width="25.7109375" style="1" customWidth="1"/>
    <col min="6" max="6" width="19.7109375" style="1" customWidth="1"/>
    <col min="7" max="7" width="7.140625" style="1" customWidth="1"/>
    <col min="8" max="8" width="17.28515625" style="1" customWidth="1"/>
    <col min="9" max="9" width="28.85546875" style="1" customWidth="1"/>
    <col min="10" max="10" width="21" style="1" customWidth="1"/>
    <col min="11" max="11" width="12.5703125" style="1" customWidth="1"/>
    <col min="17" max="17" width="11.71093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t="s">
        <v>1394</v>
      </c>
      <c r="M1" t="s">
        <v>1395</v>
      </c>
      <c r="N1" t="s">
        <v>1396</v>
      </c>
      <c r="O1" t="s">
        <v>1397</v>
      </c>
      <c r="P1" t="s">
        <v>1398</v>
      </c>
      <c r="Q1" t="s">
        <v>1399</v>
      </c>
    </row>
    <row r="2" spans="1:17" x14ac:dyDescent="0.25">
      <c r="A2" s="1" t="s">
        <v>1123</v>
      </c>
      <c r="B2" s="1" t="s">
        <v>1124</v>
      </c>
      <c r="C2" s="1" t="s">
        <v>1125</v>
      </c>
      <c r="D2" s="1" t="s">
        <v>1126</v>
      </c>
      <c r="E2" s="1" t="s">
        <v>1127</v>
      </c>
      <c r="F2" s="1" t="s">
        <v>1128</v>
      </c>
      <c r="G2" s="1">
        <v>1</v>
      </c>
      <c r="H2" s="1" t="s">
        <v>135</v>
      </c>
      <c r="I2" t="s">
        <v>1129</v>
      </c>
      <c r="J2" t="s">
        <v>921</v>
      </c>
      <c r="K2" t="s">
        <v>20</v>
      </c>
      <c r="L2">
        <v>11</v>
      </c>
      <c r="M2">
        <v>15</v>
      </c>
      <c r="N2">
        <v>28</v>
      </c>
      <c r="O2">
        <v>12</v>
      </c>
      <c r="P2">
        <f>SUM(Таблица6[[#This Row],[Разминка]:[игра слов]])</f>
        <v>66</v>
      </c>
      <c r="Q2" t="s">
        <v>1401</v>
      </c>
    </row>
    <row r="3" spans="1:17" x14ac:dyDescent="0.25">
      <c r="A3" s="1" t="s">
        <v>877</v>
      </c>
      <c r="B3" s="1" t="s">
        <v>878</v>
      </c>
      <c r="C3" s="2" t="s">
        <v>1385</v>
      </c>
      <c r="D3" s="1" t="s">
        <v>879</v>
      </c>
      <c r="E3" s="1" t="s">
        <v>880</v>
      </c>
      <c r="F3" s="1" t="s">
        <v>881</v>
      </c>
      <c r="G3" s="1">
        <v>1</v>
      </c>
      <c r="H3" s="1" t="s">
        <v>135</v>
      </c>
      <c r="I3" t="s">
        <v>882</v>
      </c>
      <c r="J3" t="s">
        <v>447</v>
      </c>
      <c r="K3" t="s">
        <v>20</v>
      </c>
      <c r="L3">
        <v>17</v>
      </c>
      <c r="M3">
        <v>23</v>
      </c>
      <c r="N3">
        <v>27</v>
      </c>
      <c r="O3">
        <v>12</v>
      </c>
      <c r="P3">
        <f>SUM(Таблица6[[#This Row],[Разминка]:[игра слов]])</f>
        <v>79</v>
      </c>
      <c r="Q3" t="s">
        <v>1403</v>
      </c>
    </row>
    <row r="4" spans="1:17" x14ac:dyDescent="0.25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1">
        <v>1</v>
      </c>
      <c r="H4" s="1" t="s">
        <v>72</v>
      </c>
      <c r="I4" s="6" t="s">
        <v>32</v>
      </c>
      <c r="J4" s="6" t="s">
        <v>33</v>
      </c>
      <c r="K4" s="6" t="s">
        <v>20</v>
      </c>
      <c r="L4">
        <v>14</v>
      </c>
      <c r="M4">
        <v>10</v>
      </c>
      <c r="N4">
        <v>27</v>
      </c>
      <c r="O4">
        <v>9</v>
      </c>
      <c r="P4">
        <f>SUM(Таблица6[[#This Row],[Разминка]:[игра слов]])</f>
        <v>60</v>
      </c>
      <c r="Q4" t="s">
        <v>1401</v>
      </c>
    </row>
    <row r="5" spans="1:17" x14ac:dyDescent="0.25">
      <c r="A5" s="1" t="s">
        <v>1386</v>
      </c>
      <c r="B5" s="1" t="s">
        <v>1387</v>
      </c>
      <c r="C5" s="1" t="s">
        <v>1388</v>
      </c>
      <c r="D5" s="1" t="s">
        <v>1389</v>
      </c>
      <c r="E5" s="1" t="s">
        <v>1390</v>
      </c>
      <c r="F5" s="1" t="s">
        <v>1391</v>
      </c>
      <c r="G5" s="1">
        <v>4</v>
      </c>
      <c r="H5" s="1" t="s">
        <v>135</v>
      </c>
      <c r="I5" s="6" t="s">
        <v>1393</v>
      </c>
      <c r="J5" s="6" t="s">
        <v>1392</v>
      </c>
      <c r="K5" s="6" t="s">
        <v>20</v>
      </c>
      <c r="L5">
        <v>12</v>
      </c>
      <c r="M5">
        <v>11</v>
      </c>
      <c r="N5">
        <v>24</v>
      </c>
      <c r="O5">
        <v>11</v>
      </c>
      <c r="P5">
        <f>SUM(Таблица6[[#This Row],[Разминка]:[игра слов]])</f>
        <v>58</v>
      </c>
      <c r="Q5" t="s">
        <v>1400</v>
      </c>
    </row>
    <row r="6" spans="1:17" x14ac:dyDescent="0.25">
      <c r="A6" s="1" t="s">
        <v>720</v>
      </c>
      <c r="B6" s="1" t="s">
        <v>721</v>
      </c>
      <c r="C6" s="1" t="s">
        <v>722</v>
      </c>
      <c r="D6" s="1" t="s">
        <v>723</v>
      </c>
      <c r="E6" s="1" t="s">
        <v>724</v>
      </c>
      <c r="F6" s="1" t="s">
        <v>725</v>
      </c>
      <c r="G6" s="1">
        <v>3</v>
      </c>
      <c r="H6" s="1" t="s">
        <v>135</v>
      </c>
      <c r="I6" t="s">
        <v>726</v>
      </c>
      <c r="J6" t="s">
        <v>727</v>
      </c>
      <c r="K6" t="s">
        <v>20</v>
      </c>
      <c r="L6">
        <v>18</v>
      </c>
      <c r="M6">
        <v>19</v>
      </c>
      <c r="N6">
        <v>27</v>
      </c>
      <c r="O6">
        <v>12</v>
      </c>
      <c r="P6">
        <f>SUM(Таблица6[[#This Row],[Разминка]:[игра слов]])</f>
        <v>76</v>
      </c>
      <c r="Q6" t="s">
        <v>1402</v>
      </c>
    </row>
    <row r="7" spans="1:17" x14ac:dyDescent="0.25">
      <c r="A7" s="1" t="s">
        <v>728</v>
      </c>
      <c r="B7" s="1" t="s">
        <v>729</v>
      </c>
      <c r="C7" s="1" t="s">
        <v>730</v>
      </c>
      <c r="D7" s="1" t="s">
        <v>731</v>
      </c>
      <c r="E7" s="1" t="s">
        <v>1334</v>
      </c>
      <c r="F7" s="1" t="s">
        <v>732</v>
      </c>
      <c r="G7" s="1">
        <v>5</v>
      </c>
      <c r="H7" s="1" t="s">
        <v>176</v>
      </c>
      <c r="I7" s="1" t="s">
        <v>733</v>
      </c>
      <c r="J7" s="1" t="s">
        <v>734</v>
      </c>
      <c r="K7" s="1" t="s">
        <v>20</v>
      </c>
      <c r="L7">
        <v>20</v>
      </c>
      <c r="M7">
        <v>17</v>
      </c>
      <c r="N7">
        <v>29</v>
      </c>
      <c r="O7">
        <v>12</v>
      </c>
      <c r="P7">
        <f>SUM(Таблица6[[#This Row],[Разминка]:[игра слов]])</f>
        <v>78</v>
      </c>
      <c r="Q7" t="s">
        <v>1402</v>
      </c>
    </row>
    <row r="8" spans="1:17" x14ac:dyDescent="0.25">
      <c r="A8" s="1" t="s">
        <v>251</v>
      </c>
      <c r="B8" s="1" t="s">
        <v>252</v>
      </c>
      <c r="C8" s="1" t="s">
        <v>253</v>
      </c>
      <c r="D8" s="1" t="s">
        <v>254</v>
      </c>
      <c r="E8" s="1" t="s">
        <v>255</v>
      </c>
      <c r="F8" s="1" t="s">
        <v>256</v>
      </c>
      <c r="G8" s="1">
        <v>4</v>
      </c>
      <c r="H8" s="1" t="s">
        <v>257</v>
      </c>
      <c r="I8" s="6" t="s">
        <v>258</v>
      </c>
      <c r="J8" s="6" t="s">
        <v>259</v>
      </c>
      <c r="K8" s="6" t="s">
        <v>20</v>
      </c>
      <c r="L8">
        <v>19</v>
      </c>
      <c r="M8">
        <v>17</v>
      </c>
      <c r="N8">
        <v>13</v>
      </c>
      <c r="O8">
        <v>12</v>
      </c>
      <c r="P8">
        <f>SUM(Таблица6[[#This Row],[Разминка]:[игра слов]])</f>
        <v>61</v>
      </c>
      <c r="Q8" t="s">
        <v>1400</v>
      </c>
    </row>
    <row r="9" spans="1:17" x14ac:dyDescent="0.25">
      <c r="A9" s="1" t="s">
        <v>433</v>
      </c>
      <c r="B9" s="1" t="s">
        <v>434</v>
      </c>
      <c r="C9" s="1" t="s">
        <v>435</v>
      </c>
      <c r="D9" s="1" t="s">
        <v>436</v>
      </c>
      <c r="E9" s="1" t="s">
        <v>437</v>
      </c>
      <c r="F9" s="1" t="s">
        <v>438</v>
      </c>
      <c r="G9" s="1">
        <v>2</v>
      </c>
      <c r="H9" s="1" t="s">
        <v>135</v>
      </c>
      <c r="I9" t="s">
        <v>41</v>
      </c>
      <c r="J9" t="s">
        <v>439</v>
      </c>
      <c r="K9" t="s">
        <v>20</v>
      </c>
      <c r="L9">
        <v>18</v>
      </c>
      <c r="M9">
        <v>24</v>
      </c>
      <c r="N9">
        <v>28</v>
      </c>
      <c r="O9">
        <v>12</v>
      </c>
      <c r="P9">
        <f>SUM(Таблица6[[#This Row],[Разминка]:[игра слов]])</f>
        <v>82</v>
      </c>
      <c r="Q9" t="s">
        <v>1403</v>
      </c>
    </row>
    <row r="10" spans="1:17" x14ac:dyDescent="0.25">
      <c r="A10" s="1" t="s">
        <v>755</v>
      </c>
      <c r="B10" s="1" t="s">
        <v>756</v>
      </c>
      <c r="C10" s="1" t="s">
        <v>757</v>
      </c>
      <c r="D10" s="1" t="s">
        <v>758</v>
      </c>
      <c r="E10" s="1" t="s">
        <v>759</v>
      </c>
      <c r="F10" s="1" t="s">
        <v>760</v>
      </c>
      <c r="G10" s="1">
        <v>1</v>
      </c>
      <c r="H10" s="1" t="s">
        <v>257</v>
      </c>
      <c r="I10" t="s">
        <v>258</v>
      </c>
      <c r="J10" t="s">
        <v>761</v>
      </c>
      <c r="K10" t="s">
        <v>20</v>
      </c>
      <c r="L10">
        <v>12</v>
      </c>
      <c r="M10">
        <v>16</v>
      </c>
      <c r="N10">
        <v>26</v>
      </c>
      <c r="O10">
        <v>12</v>
      </c>
      <c r="P10">
        <f>SUM(Таблица6[[#This Row],[Разминка]:[игра слов]])</f>
        <v>66</v>
      </c>
      <c r="Q10" t="s">
        <v>1401</v>
      </c>
    </row>
    <row r="11" spans="1:17" x14ac:dyDescent="0.25">
      <c r="A11" s="1" t="s">
        <v>1099</v>
      </c>
      <c r="B11" s="1" t="s">
        <v>1100</v>
      </c>
      <c r="C11" s="1" t="s">
        <v>1101</v>
      </c>
      <c r="D11" s="1" t="s">
        <v>1102</v>
      </c>
      <c r="E11" s="1" t="s">
        <v>1103</v>
      </c>
      <c r="F11" s="1" t="s">
        <v>1104</v>
      </c>
      <c r="G11" s="1">
        <v>2</v>
      </c>
      <c r="H11" s="1" t="s">
        <v>257</v>
      </c>
      <c r="I11" t="s">
        <v>1105</v>
      </c>
      <c r="J11" t="s">
        <v>1106</v>
      </c>
      <c r="K11" t="s">
        <v>20</v>
      </c>
      <c r="L11">
        <v>21</v>
      </c>
      <c r="M11">
        <v>23</v>
      </c>
      <c r="N11">
        <v>30</v>
      </c>
      <c r="O11">
        <v>11</v>
      </c>
      <c r="P11">
        <f>SUM(Таблица6[[#This Row],[Разминка]:[игра слов]])</f>
        <v>85</v>
      </c>
      <c r="Q11" t="s">
        <v>1403</v>
      </c>
    </row>
    <row r="12" spans="1:17" x14ac:dyDescent="0.25">
      <c r="A12" s="1" t="s">
        <v>972</v>
      </c>
      <c r="B12" s="1" t="s">
        <v>973</v>
      </c>
      <c r="C12" s="1" t="s">
        <v>974</v>
      </c>
      <c r="D12" s="1" t="s">
        <v>975</v>
      </c>
      <c r="E12" s="1" t="s">
        <v>976</v>
      </c>
      <c r="F12" s="1" t="s">
        <v>977</v>
      </c>
      <c r="G12" s="1">
        <v>1</v>
      </c>
      <c r="H12" s="1" t="s">
        <v>274</v>
      </c>
      <c r="I12" t="s">
        <v>978</v>
      </c>
      <c r="J12" t="s">
        <v>979</v>
      </c>
      <c r="K12" t="s">
        <v>20</v>
      </c>
    </row>
    <row r="13" spans="1:17" x14ac:dyDescent="0.25">
      <c r="A13" s="1" t="s">
        <v>1064</v>
      </c>
      <c r="B13" s="1" t="s">
        <v>1065</v>
      </c>
      <c r="C13" s="1" t="s">
        <v>1066</v>
      </c>
      <c r="D13" s="1" t="s">
        <v>1067</v>
      </c>
      <c r="E13" s="1" t="s">
        <v>1068</v>
      </c>
      <c r="F13" s="1" t="s">
        <v>1069</v>
      </c>
      <c r="G13" s="1">
        <v>1</v>
      </c>
      <c r="H13" s="1" t="s">
        <v>135</v>
      </c>
      <c r="I13" t="s">
        <v>1070</v>
      </c>
      <c r="J13" t="s">
        <v>963</v>
      </c>
      <c r="K13" t="s">
        <v>20</v>
      </c>
      <c r="L13">
        <v>10</v>
      </c>
      <c r="M13">
        <v>14</v>
      </c>
      <c r="N13">
        <v>20</v>
      </c>
      <c r="O13">
        <v>12</v>
      </c>
      <c r="P13">
        <f>SUM(Таблица6[[#This Row],[Разминка]:[игра слов]])</f>
        <v>56</v>
      </c>
      <c r="Q13" t="s">
        <v>1400</v>
      </c>
    </row>
    <row r="14" spans="1:17" x14ac:dyDescent="0.25">
      <c r="A14" s="1" t="s">
        <v>1071</v>
      </c>
      <c r="B14" s="1" t="s">
        <v>1072</v>
      </c>
      <c r="C14" s="1" t="s">
        <v>1073</v>
      </c>
      <c r="D14" s="1" t="s">
        <v>1074</v>
      </c>
      <c r="E14" s="1" t="s">
        <v>1075</v>
      </c>
      <c r="F14" s="1" t="s">
        <v>1076</v>
      </c>
      <c r="G14" s="1">
        <v>2</v>
      </c>
      <c r="H14" s="1" t="s">
        <v>176</v>
      </c>
      <c r="I14" s="6" t="s">
        <v>1077</v>
      </c>
      <c r="J14" s="6" t="s">
        <v>1340</v>
      </c>
      <c r="K14" s="6" t="s">
        <v>20</v>
      </c>
      <c r="L14">
        <v>20</v>
      </c>
      <c r="M14">
        <v>24</v>
      </c>
      <c r="N14">
        <v>27</v>
      </c>
      <c r="O14">
        <v>11</v>
      </c>
      <c r="P14">
        <f>SUM(Таблица6[[#This Row],[Разминка]:[игра слов]])</f>
        <v>82</v>
      </c>
      <c r="Q14" t="s">
        <v>1403</v>
      </c>
    </row>
    <row r="15" spans="1:17" x14ac:dyDescent="0.25">
      <c r="A15" s="1" t="s">
        <v>1154</v>
      </c>
      <c r="B15" s="1" t="s">
        <v>1155</v>
      </c>
      <c r="C15" s="1" t="s">
        <v>1156</v>
      </c>
      <c r="D15" s="1" t="s">
        <v>1157</v>
      </c>
      <c r="E15" s="1" t="s">
        <v>1158</v>
      </c>
      <c r="F15" s="1" t="s">
        <v>1159</v>
      </c>
      <c r="G15" s="1">
        <v>5</v>
      </c>
      <c r="H15" s="1" t="s">
        <v>72</v>
      </c>
      <c r="I15" t="s">
        <v>1160</v>
      </c>
      <c r="J15" t="s">
        <v>1161</v>
      </c>
      <c r="K15" t="s">
        <v>20</v>
      </c>
      <c r="L15">
        <v>18</v>
      </c>
      <c r="M15">
        <v>16</v>
      </c>
      <c r="N15">
        <v>28</v>
      </c>
      <c r="O15">
        <v>12</v>
      </c>
      <c r="P15">
        <f>SUM(Таблица6[[#This Row],[Разминка]:[игра слов]])</f>
        <v>74</v>
      </c>
      <c r="Q15" t="s">
        <v>1402</v>
      </c>
    </row>
    <row r="16" spans="1:17" x14ac:dyDescent="0.25">
      <c r="A16" s="1" t="s">
        <v>456</v>
      </c>
      <c r="B16" s="1" t="s">
        <v>457</v>
      </c>
      <c r="C16" s="1" t="s">
        <v>458</v>
      </c>
      <c r="D16" s="1" t="s">
        <v>459</v>
      </c>
      <c r="E16" s="1" t="s">
        <v>460</v>
      </c>
      <c r="F16" s="1" t="s">
        <v>461</v>
      </c>
      <c r="G16" s="1">
        <v>5</v>
      </c>
      <c r="H16" s="1" t="s">
        <v>462</v>
      </c>
      <c r="I16" s="1" t="s">
        <v>463</v>
      </c>
      <c r="J16" s="1" t="s">
        <v>464</v>
      </c>
      <c r="K16" s="1" t="s">
        <v>20</v>
      </c>
      <c r="L16">
        <v>20</v>
      </c>
      <c r="M16">
        <v>20</v>
      </c>
      <c r="N16">
        <v>30</v>
      </c>
      <c r="O16">
        <v>12</v>
      </c>
      <c r="P16">
        <f>SUM(Таблица6[[#This Row],[Разминка]:[игра слов]])</f>
        <v>82</v>
      </c>
      <c r="Q16" t="s">
        <v>1403</v>
      </c>
    </row>
    <row r="17" spans="1:17" x14ac:dyDescent="0.25">
      <c r="A17" s="1" t="s">
        <v>409</v>
      </c>
      <c r="B17" s="1" t="s">
        <v>410</v>
      </c>
      <c r="C17" s="1" t="s">
        <v>411</v>
      </c>
      <c r="D17" s="1" t="s">
        <v>412</v>
      </c>
      <c r="E17" s="1" t="s">
        <v>413</v>
      </c>
      <c r="F17" s="1" t="s">
        <v>414</v>
      </c>
      <c r="G17" s="1">
        <v>4</v>
      </c>
      <c r="H17" s="1" t="s">
        <v>257</v>
      </c>
      <c r="I17" t="s">
        <v>415</v>
      </c>
      <c r="J17" t="s">
        <v>416</v>
      </c>
      <c r="K17" t="s">
        <v>20</v>
      </c>
      <c r="L17">
        <v>17</v>
      </c>
      <c r="M17">
        <v>15</v>
      </c>
      <c r="N17">
        <v>25</v>
      </c>
      <c r="O17">
        <v>11</v>
      </c>
      <c r="P17">
        <f>SUM(Таблица6[[#This Row],[Разминка]:[игра слов]])</f>
        <v>68</v>
      </c>
      <c r="Q17" t="s">
        <v>1401</v>
      </c>
    </row>
    <row r="18" spans="1:17" x14ac:dyDescent="0.25">
      <c r="A18" s="1" t="s">
        <v>1217</v>
      </c>
      <c r="B18" s="1" t="s">
        <v>1218</v>
      </c>
      <c r="C18" s="1" t="s">
        <v>1219</v>
      </c>
      <c r="D18" s="1" t="s">
        <v>1220</v>
      </c>
      <c r="E18" s="1" t="s">
        <v>1221</v>
      </c>
      <c r="F18" s="1" t="s">
        <v>913</v>
      </c>
      <c r="G18" s="1">
        <v>3</v>
      </c>
      <c r="H18" s="1" t="s">
        <v>135</v>
      </c>
      <c r="I18" s="1" t="s">
        <v>1091</v>
      </c>
      <c r="J18" s="1" t="s">
        <v>1092</v>
      </c>
      <c r="K18" s="1" t="s">
        <v>20</v>
      </c>
      <c r="L18">
        <v>16</v>
      </c>
      <c r="M18">
        <v>22</v>
      </c>
      <c r="N18">
        <v>23</v>
      </c>
      <c r="O18">
        <v>12</v>
      </c>
      <c r="P18">
        <f>SUM(Таблица6[[#This Row],[Разминка]:[игра слов]])</f>
        <v>73</v>
      </c>
      <c r="Q18" t="s">
        <v>1402</v>
      </c>
    </row>
    <row r="19" spans="1:17" x14ac:dyDescent="0.25">
      <c r="A19" s="1" t="s">
        <v>179</v>
      </c>
      <c r="B19" s="1" t="s">
        <v>180</v>
      </c>
      <c r="C19" s="1" t="s">
        <v>181</v>
      </c>
      <c r="D19" s="1" t="s">
        <v>182</v>
      </c>
      <c r="E19" s="1" t="s">
        <v>183</v>
      </c>
      <c r="F19" s="1" t="s">
        <v>184</v>
      </c>
      <c r="G19" s="1">
        <v>3</v>
      </c>
      <c r="H19" s="1" t="s">
        <v>176</v>
      </c>
      <c r="I19" s="1" t="s">
        <v>177</v>
      </c>
      <c r="J19" s="1" t="s">
        <v>178</v>
      </c>
      <c r="K19" s="1" t="s">
        <v>20</v>
      </c>
      <c r="L19">
        <v>13</v>
      </c>
      <c r="M19">
        <v>19</v>
      </c>
      <c r="N19">
        <v>24</v>
      </c>
      <c r="O19">
        <v>10</v>
      </c>
      <c r="P19">
        <f>SUM(Таблица6[[#This Row],[Разминка]:[игра слов]])</f>
        <v>66</v>
      </c>
      <c r="Q19" t="s">
        <v>1401</v>
      </c>
    </row>
    <row r="20" spans="1:17" x14ac:dyDescent="0.25">
      <c r="A20" s="1" t="s">
        <v>185</v>
      </c>
      <c r="B20" s="1" t="s">
        <v>186</v>
      </c>
      <c r="C20" s="1" t="s">
        <v>187</v>
      </c>
      <c r="D20" s="1" t="s">
        <v>188</v>
      </c>
      <c r="E20" s="1" t="s">
        <v>189</v>
      </c>
      <c r="F20" s="1" t="s">
        <v>190</v>
      </c>
      <c r="G20" s="1">
        <v>3</v>
      </c>
      <c r="H20" s="1" t="s">
        <v>176</v>
      </c>
      <c r="I20" t="s">
        <v>177</v>
      </c>
      <c r="J20" t="s">
        <v>178</v>
      </c>
      <c r="K20" t="s">
        <v>20</v>
      </c>
      <c r="L20">
        <v>16</v>
      </c>
      <c r="M20">
        <v>17</v>
      </c>
      <c r="N20">
        <v>24</v>
      </c>
      <c r="O20">
        <v>4</v>
      </c>
      <c r="P20">
        <f>SUM(Таблица6[[#This Row],[Разминка]:[игра слов]])</f>
        <v>61</v>
      </c>
      <c r="Q20" t="s">
        <v>1401</v>
      </c>
    </row>
    <row r="21" spans="1:17" x14ac:dyDescent="0.25">
      <c r="A21" s="1" t="s">
        <v>1245</v>
      </c>
      <c r="B21" s="1" t="s">
        <v>1246</v>
      </c>
      <c r="C21" s="1" t="s">
        <v>1247</v>
      </c>
      <c r="D21" s="1" t="s">
        <v>1248</v>
      </c>
      <c r="E21" s="1" t="s">
        <v>1249</v>
      </c>
      <c r="F21" s="1" t="s">
        <v>1250</v>
      </c>
      <c r="G21" s="1">
        <v>2</v>
      </c>
      <c r="H21" s="1" t="s">
        <v>135</v>
      </c>
      <c r="I21" t="s">
        <v>1251</v>
      </c>
      <c r="J21" t="s">
        <v>1252</v>
      </c>
      <c r="K21" t="s">
        <v>20</v>
      </c>
      <c r="L21">
        <v>14</v>
      </c>
      <c r="M21">
        <v>21</v>
      </c>
      <c r="N21">
        <v>25</v>
      </c>
      <c r="O21">
        <v>10</v>
      </c>
      <c r="P21">
        <f>SUM(Таблица6[[#This Row],[Разминка]:[игра слов]])</f>
        <v>70</v>
      </c>
      <c r="Q21" t="s">
        <v>1401</v>
      </c>
    </row>
    <row r="22" spans="1:17" x14ac:dyDescent="0.25">
      <c r="A22" s="1" t="s">
        <v>667</v>
      </c>
      <c r="B22" s="1" t="s">
        <v>668</v>
      </c>
      <c r="C22" s="1" t="s">
        <v>669</v>
      </c>
      <c r="D22" s="1" t="s">
        <v>670</v>
      </c>
      <c r="E22" s="1" t="s">
        <v>671</v>
      </c>
      <c r="F22" s="1" t="s">
        <v>672</v>
      </c>
      <c r="G22" s="1">
        <v>3</v>
      </c>
      <c r="H22" s="1" t="s">
        <v>135</v>
      </c>
      <c r="I22" t="s">
        <v>673</v>
      </c>
      <c r="J22" t="s">
        <v>674</v>
      </c>
      <c r="K22" t="s">
        <v>20</v>
      </c>
      <c r="L22">
        <v>16</v>
      </c>
      <c r="M22">
        <v>20</v>
      </c>
      <c r="N22">
        <v>28</v>
      </c>
      <c r="O22">
        <v>7</v>
      </c>
      <c r="P22">
        <f>SUM(Таблица6[[#This Row],[Разминка]:[игра слов]])</f>
        <v>71</v>
      </c>
      <c r="Q22" t="s">
        <v>1402</v>
      </c>
    </row>
    <row r="23" spans="1:17" x14ac:dyDescent="0.25">
      <c r="A23" s="1" t="s">
        <v>581</v>
      </c>
      <c r="B23" s="1" t="s">
        <v>1009</v>
      </c>
      <c r="C23" s="1" t="s">
        <v>1010</v>
      </c>
      <c r="D23" s="1" t="s">
        <v>1011</v>
      </c>
      <c r="E23" s="1" t="s">
        <v>1012</v>
      </c>
      <c r="F23" s="1" t="s">
        <v>1013</v>
      </c>
      <c r="G23" s="1">
        <v>2</v>
      </c>
      <c r="H23" s="1" t="s">
        <v>176</v>
      </c>
      <c r="I23" t="s">
        <v>1014</v>
      </c>
      <c r="J23" t="s">
        <v>1015</v>
      </c>
      <c r="K23" t="s">
        <v>20</v>
      </c>
      <c r="L23">
        <v>19</v>
      </c>
      <c r="M23">
        <v>20</v>
      </c>
      <c r="N23">
        <v>29</v>
      </c>
      <c r="O23">
        <v>11</v>
      </c>
      <c r="P23">
        <f>SUM(Таблица6[[#This Row],[Разминка]:[игра слов]])</f>
        <v>79</v>
      </c>
      <c r="Q23" t="s">
        <v>1403</v>
      </c>
    </row>
    <row r="24" spans="1:17" x14ac:dyDescent="0.25">
      <c r="A24" s="1" t="s">
        <v>581</v>
      </c>
      <c r="B24" s="1" t="s">
        <v>582</v>
      </c>
      <c r="C24" s="1" t="s">
        <v>583</v>
      </c>
      <c r="D24" s="1" t="s">
        <v>584</v>
      </c>
      <c r="E24" s="1" t="s">
        <v>585</v>
      </c>
      <c r="F24" s="1" t="s">
        <v>586</v>
      </c>
      <c r="G24" s="1">
        <v>4</v>
      </c>
      <c r="H24" s="1" t="s">
        <v>274</v>
      </c>
      <c r="I24" t="s">
        <v>587</v>
      </c>
      <c r="J24" t="s">
        <v>588</v>
      </c>
      <c r="K24" t="s">
        <v>20</v>
      </c>
      <c r="L24">
        <v>17</v>
      </c>
      <c r="M24">
        <v>15</v>
      </c>
      <c r="N24">
        <v>26</v>
      </c>
      <c r="O24">
        <v>12</v>
      </c>
      <c r="P24">
        <f>SUM(Таблица6[[#This Row],[Разминка]:[игра слов]])</f>
        <v>70</v>
      </c>
      <c r="Q24" t="s">
        <v>1401</v>
      </c>
    </row>
    <row r="25" spans="1:17" x14ac:dyDescent="0.25">
      <c r="A25" s="1" t="s">
        <v>111</v>
      </c>
      <c r="B25" s="1" t="s">
        <v>112</v>
      </c>
      <c r="C25" s="1" t="s">
        <v>113</v>
      </c>
      <c r="D25" s="1" t="s">
        <v>114</v>
      </c>
      <c r="E25" s="1" t="s">
        <v>115</v>
      </c>
      <c r="F25" s="1" t="s">
        <v>116</v>
      </c>
      <c r="G25" s="1">
        <v>1</v>
      </c>
      <c r="H25" s="1" t="s">
        <v>81</v>
      </c>
      <c r="I25" t="s">
        <v>82</v>
      </c>
      <c r="J25" t="s">
        <v>110</v>
      </c>
      <c r="K25" t="s">
        <v>20</v>
      </c>
      <c r="L25">
        <v>17</v>
      </c>
      <c r="M25">
        <v>16</v>
      </c>
      <c r="N25">
        <v>24</v>
      </c>
      <c r="O25">
        <v>12</v>
      </c>
      <c r="P25">
        <f>SUM(Таблица6[[#This Row],[Разминка]:[игра слов]])</f>
        <v>69</v>
      </c>
      <c r="Q25" t="s">
        <v>1402</v>
      </c>
    </row>
    <row r="26" spans="1:17" x14ac:dyDescent="0.25">
      <c r="A26" s="1" t="s">
        <v>225</v>
      </c>
      <c r="B26" s="1" t="s">
        <v>226</v>
      </c>
      <c r="C26" s="1" t="s">
        <v>227</v>
      </c>
      <c r="D26" s="1" t="s">
        <v>228</v>
      </c>
      <c r="E26" s="2" t="s">
        <v>1374</v>
      </c>
      <c r="F26" s="1" t="s">
        <v>229</v>
      </c>
      <c r="G26" s="1">
        <v>1</v>
      </c>
      <c r="H26" s="1" t="s">
        <v>230</v>
      </c>
      <c r="I26" t="s">
        <v>231</v>
      </c>
      <c r="J26" t="s">
        <v>232</v>
      </c>
      <c r="K26" t="s">
        <v>20</v>
      </c>
      <c r="L26">
        <v>15</v>
      </c>
      <c r="M26">
        <v>11</v>
      </c>
      <c r="N26">
        <v>22</v>
      </c>
      <c r="O26">
        <v>12</v>
      </c>
      <c r="P26">
        <f>SUM(Таблица6[[#This Row],[Разминка]:[игра слов]])</f>
        <v>60</v>
      </c>
      <c r="Q26" t="s">
        <v>1401</v>
      </c>
    </row>
    <row r="27" spans="1:17" x14ac:dyDescent="0.25">
      <c r="A27" s="1" t="s">
        <v>233</v>
      </c>
      <c r="B27" s="1" t="s">
        <v>234</v>
      </c>
      <c r="C27" s="1" t="s">
        <v>235</v>
      </c>
      <c r="D27" s="1" t="s">
        <v>236</v>
      </c>
      <c r="E27" s="1" t="s">
        <v>237</v>
      </c>
      <c r="F27" s="1" t="s">
        <v>238</v>
      </c>
      <c r="G27" s="1">
        <v>1</v>
      </c>
      <c r="H27" s="1" t="s">
        <v>197</v>
      </c>
      <c r="I27" t="s">
        <v>198</v>
      </c>
      <c r="J27" t="s">
        <v>239</v>
      </c>
      <c r="K27" t="s">
        <v>20</v>
      </c>
      <c r="L27">
        <v>14</v>
      </c>
      <c r="M27">
        <v>18</v>
      </c>
      <c r="N27">
        <v>23</v>
      </c>
      <c r="O27">
        <v>12</v>
      </c>
      <c r="P27">
        <f>SUM(Таблица6[[#This Row],[Разминка]:[игра слов]])</f>
        <v>67</v>
      </c>
      <c r="Q27" t="s">
        <v>1401</v>
      </c>
    </row>
    <row r="28" spans="1:17" x14ac:dyDescent="0.25">
      <c r="A28" s="1" t="s">
        <v>90</v>
      </c>
      <c r="B28" s="1" t="s">
        <v>91</v>
      </c>
      <c r="C28" s="1" t="s">
        <v>92</v>
      </c>
      <c r="D28" s="1" t="s">
        <v>93</v>
      </c>
      <c r="E28" s="1" t="s">
        <v>94</v>
      </c>
      <c r="F28" s="1" t="s">
        <v>95</v>
      </c>
      <c r="G28" s="1">
        <v>3</v>
      </c>
      <c r="H28" s="1" t="s">
        <v>81</v>
      </c>
      <c r="I28" t="s">
        <v>82</v>
      </c>
      <c r="J28" t="s">
        <v>83</v>
      </c>
      <c r="K28" t="s">
        <v>20</v>
      </c>
      <c r="L28">
        <v>16</v>
      </c>
      <c r="M28">
        <v>19</v>
      </c>
      <c r="N28">
        <v>23</v>
      </c>
      <c r="O28">
        <v>7</v>
      </c>
      <c r="P28">
        <f>SUM(Таблица6[[#This Row],[Разминка]:[игра слов]])</f>
        <v>65</v>
      </c>
      <c r="Q28" t="s">
        <v>1401</v>
      </c>
    </row>
    <row r="29" spans="1:17" x14ac:dyDescent="0.25">
      <c r="A29" s="1" t="s">
        <v>1341</v>
      </c>
      <c r="B29" s="1" t="s">
        <v>1342</v>
      </c>
      <c r="C29" s="1" t="s">
        <v>1343</v>
      </c>
      <c r="D29" s="1" t="s">
        <v>1344</v>
      </c>
      <c r="E29" s="1" t="s">
        <v>1345</v>
      </c>
      <c r="F29" s="1" t="s">
        <v>1346</v>
      </c>
      <c r="G29" s="1">
        <v>3</v>
      </c>
      <c r="H29" s="1" t="s">
        <v>135</v>
      </c>
      <c r="I29" t="s">
        <v>1347</v>
      </c>
      <c r="J29"/>
      <c r="K29"/>
      <c r="L29">
        <v>19</v>
      </c>
      <c r="M29">
        <v>20</v>
      </c>
      <c r="N29">
        <v>26</v>
      </c>
      <c r="O29">
        <v>12</v>
      </c>
      <c r="P29">
        <f>SUM(Таблица6[[#This Row],[Разминка]:[игра слов]])</f>
        <v>77</v>
      </c>
      <c r="Q29" t="s">
        <v>1403</v>
      </c>
    </row>
    <row r="30" spans="1:17" x14ac:dyDescent="0.25">
      <c r="A30" s="1" t="s">
        <v>683</v>
      </c>
      <c r="B30" s="1" t="s">
        <v>684</v>
      </c>
      <c r="C30" s="1" t="s">
        <v>685</v>
      </c>
      <c r="D30" s="1" t="s">
        <v>686</v>
      </c>
      <c r="E30" s="1" t="s">
        <v>687</v>
      </c>
      <c r="F30" s="1" t="s">
        <v>688</v>
      </c>
      <c r="G30" s="1">
        <v>1</v>
      </c>
      <c r="H30" s="1" t="s">
        <v>63</v>
      </c>
      <c r="I30" t="s">
        <v>689</v>
      </c>
      <c r="J30" t="s">
        <v>690</v>
      </c>
      <c r="K30" t="s">
        <v>20</v>
      </c>
      <c r="L30">
        <v>15</v>
      </c>
      <c r="M30">
        <v>21</v>
      </c>
      <c r="N30">
        <v>27</v>
      </c>
      <c r="O30">
        <v>12</v>
      </c>
      <c r="P30">
        <f>SUM(Таблица6[[#This Row],[Разминка]:[игра слов]])</f>
        <v>75</v>
      </c>
      <c r="Q30" t="s">
        <v>1402</v>
      </c>
    </row>
    <row r="31" spans="1:17" x14ac:dyDescent="0.25">
      <c r="A31" s="1" t="s">
        <v>164</v>
      </c>
      <c r="B31" s="1" t="s">
        <v>165</v>
      </c>
      <c r="C31" s="1" t="s">
        <v>166</v>
      </c>
      <c r="D31" s="1" t="s">
        <v>167</v>
      </c>
      <c r="E31" s="1" t="s">
        <v>168</v>
      </c>
      <c r="F31" s="1" t="s">
        <v>169</v>
      </c>
      <c r="G31" s="1">
        <v>2</v>
      </c>
      <c r="H31" s="1" t="s">
        <v>135</v>
      </c>
      <c r="I31" t="s">
        <v>162</v>
      </c>
      <c r="J31" t="s">
        <v>163</v>
      </c>
      <c r="K31" t="s">
        <v>20</v>
      </c>
      <c r="L31">
        <v>19</v>
      </c>
      <c r="M31">
        <v>15</v>
      </c>
      <c r="N31">
        <v>16</v>
      </c>
      <c r="O31">
        <v>11</v>
      </c>
      <c r="P31">
        <f>SUM(Таблица6[[#This Row],[Разминка]:[игра слов]])</f>
        <v>61</v>
      </c>
      <c r="Q31" t="s">
        <v>1400</v>
      </c>
    </row>
    <row r="32" spans="1:17" x14ac:dyDescent="0.25">
      <c r="A32" s="1" t="s">
        <v>404</v>
      </c>
      <c r="B32" s="1" t="s">
        <v>405</v>
      </c>
      <c r="C32" s="1" t="s">
        <v>1335</v>
      </c>
      <c r="D32" s="1" t="s">
        <v>1336</v>
      </c>
      <c r="E32" s="1" t="s">
        <v>1337</v>
      </c>
      <c r="F32" s="1" t="s">
        <v>406</v>
      </c>
      <c r="G32" s="1">
        <v>2</v>
      </c>
      <c r="H32" s="1" t="s">
        <v>135</v>
      </c>
      <c r="I32" t="s">
        <v>407</v>
      </c>
      <c r="J32" t="s">
        <v>408</v>
      </c>
      <c r="K32" t="s">
        <v>20</v>
      </c>
      <c r="L32">
        <v>17</v>
      </c>
      <c r="M32">
        <v>18</v>
      </c>
      <c r="N32">
        <v>27</v>
      </c>
      <c r="O32">
        <v>12</v>
      </c>
      <c r="P32">
        <f>SUM(Таблица6[[#This Row],[Разминка]:[игра слов]])</f>
        <v>74</v>
      </c>
      <c r="Q32" t="s">
        <v>1402</v>
      </c>
    </row>
    <row r="33" spans="1:17" x14ac:dyDescent="0.25">
      <c r="A33" s="1" t="s">
        <v>156</v>
      </c>
      <c r="B33" s="1" t="s">
        <v>157</v>
      </c>
      <c r="C33" s="1" t="s">
        <v>158</v>
      </c>
      <c r="D33" s="1" t="s">
        <v>159</v>
      </c>
      <c r="E33" s="1" t="s">
        <v>160</v>
      </c>
      <c r="F33" s="1" t="s">
        <v>161</v>
      </c>
      <c r="G33" s="1">
        <v>2</v>
      </c>
      <c r="H33" s="1" t="s">
        <v>135</v>
      </c>
      <c r="I33" t="s">
        <v>162</v>
      </c>
      <c r="J33" t="s">
        <v>163</v>
      </c>
      <c r="K33" t="s">
        <v>20</v>
      </c>
      <c r="L33">
        <v>17</v>
      </c>
      <c r="M33">
        <v>17</v>
      </c>
      <c r="N33">
        <v>27</v>
      </c>
      <c r="O33">
        <v>11</v>
      </c>
      <c r="P33">
        <f>SUM(Таблица6[[#This Row],[Разминка]:[игра слов]])</f>
        <v>72</v>
      </c>
      <c r="Q33" t="s">
        <v>1402</v>
      </c>
    </row>
    <row r="34" spans="1:17" x14ac:dyDescent="0.25">
      <c r="A34" s="1" t="s">
        <v>11</v>
      </c>
      <c r="B34" s="1" t="s">
        <v>12</v>
      </c>
      <c r="C34" s="1" t="s">
        <v>13</v>
      </c>
      <c r="D34" s="1" t="s">
        <v>14</v>
      </c>
      <c r="E34" s="1" t="s">
        <v>15</v>
      </c>
      <c r="F34" s="1" t="s">
        <v>16</v>
      </c>
      <c r="G34" s="1">
        <v>2</v>
      </c>
      <c r="H34" s="1" t="s">
        <v>17</v>
      </c>
      <c r="I34" t="s">
        <v>18</v>
      </c>
      <c r="J34" t="s">
        <v>19</v>
      </c>
      <c r="K34" t="s">
        <v>20</v>
      </c>
      <c r="L34">
        <v>20</v>
      </c>
      <c r="M34">
        <v>20</v>
      </c>
      <c r="N34">
        <v>25</v>
      </c>
      <c r="O34">
        <v>12</v>
      </c>
      <c r="P34">
        <f>SUM(Таблица6[[#This Row],[Разминка]:[игра слов]])</f>
        <v>77</v>
      </c>
      <c r="Q34" t="s">
        <v>1402</v>
      </c>
    </row>
    <row r="35" spans="1:17" x14ac:dyDescent="0.25">
      <c r="A35" s="1" t="s">
        <v>21</v>
      </c>
      <c r="B35" s="1" t="s">
        <v>22</v>
      </c>
      <c r="C35" s="2" t="s">
        <v>1382</v>
      </c>
      <c r="D35" s="1" t="s">
        <v>23</v>
      </c>
      <c r="E35" s="1" t="s">
        <v>24</v>
      </c>
      <c r="F35" s="1" t="s">
        <v>25</v>
      </c>
      <c r="G35" s="1">
        <v>2</v>
      </c>
      <c r="H35" s="1" t="s">
        <v>17</v>
      </c>
      <c r="I35" t="s">
        <v>18</v>
      </c>
      <c r="J35" t="s">
        <v>19</v>
      </c>
      <c r="K35" t="s">
        <v>20</v>
      </c>
      <c r="L35">
        <v>20</v>
      </c>
      <c r="M35">
        <v>19</v>
      </c>
      <c r="N35">
        <v>25</v>
      </c>
      <c r="O35">
        <v>11</v>
      </c>
      <c r="P35">
        <f>SUM(Таблица6[[#This Row],[Разминка]:[игра слов]])</f>
        <v>75</v>
      </c>
      <c r="Q35" t="s">
        <v>1402</v>
      </c>
    </row>
    <row r="36" spans="1:17" x14ac:dyDescent="0.25">
      <c r="A36" s="1" t="s">
        <v>597</v>
      </c>
      <c r="B36" s="1" t="s">
        <v>598</v>
      </c>
      <c r="C36" s="1" t="s">
        <v>599</v>
      </c>
      <c r="D36" s="1" t="s">
        <v>600</v>
      </c>
      <c r="E36" s="1" t="s">
        <v>601</v>
      </c>
      <c r="F36" s="1" t="s">
        <v>602</v>
      </c>
      <c r="G36" s="1">
        <v>2</v>
      </c>
      <c r="H36" s="1" t="s">
        <v>257</v>
      </c>
      <c r="I36" s="6" t="s">
        <v>603</v>
      </c>
      <c r="J36" s="6" t="s">
        <v>604</v>
      </c>
      <c r="K36" s="6" t="s">
        <v>20</v>
      </c>
      <c r="L36">
        <v>16</v>
      </c>
      <c r="M36">
        <v>24</v>
      </c>
      <c r="N36">
        <v>26</v>
      </c>
      <c r="O36">
        <v>11</v>
      </c>
      <c r="P36">
        <f>SUM(Таблица6[[#This Row],[Разминка]:[игра слов]])</f>
        <v>77</v>
      </c>
      <c r="Q36" t="s">
        <v>1402</v>
      </c>
    </row>
    <row r="37" spans="1:17" x14ac:dyDescent="0.25">
      <c r="A37" s="1" t="s">
        <v>651</v>
      </c>
      <c r="B37" s="1" t="s">
        <v>652</v>
      </c>
      <c r="C37" s="1" t="s">
        <v>653</v>
      </c>
      <c r="D37" s="1" t="s">
        <v>654</v>
      </c>
      <c r="E37" s="1" t="s">
        <v>655</v>
      </c>
      <c r="F37" s="1" t="s">
        <v>656</v>
      </c>
      <c r="G37" s="1">
        <v>2</v>
      </c>
      <c r="H37" s="1" t="s">
        <v>81</v>
      </c>
      <c r="I37" s="6" t="s">
        <v>657</v>
      </c>
      <c r="J37" s="6" t="s">
        <v>658</v>
      </c>
      <c r="K37" s="6" t="s">
        <v>20</v>
      </c>
      <c r="L37">
        <v>19</v>
      </c>
      <c r="M37">
        <v>21</v>
      </c>
      <c r="N37">
        <v>27</v>
      </c>
      <c r="O37">
        <v>11</v>
      </c>
      <c r="P37">
        <f>SUM(Таблица6[[#This Row],[Разминка]:[игра слов]])</f>
        <v>78</v>
      </c>
      <c r="Q37" t="s">
        <v>1402</v>
      </c>
    </row>
    <row r="38" spans="1:17" x14ac:dyDescent="0.25">
      <c r="A38" s="1" t="s">
        <v>1273</v>
      </c>
      <c r="B38" s="1" t="s">
        <v>1274</v>
      </c>
      <c r="C38" s="1" t="s">
        <v>1275</v>
      </c>
      <c r="D38" s="1" t="s">
        <v>1276</v>
      </c>
      <c r="E38" s="1" t="s">
        <v>1277</v>
      </c>
      <c r="F38" s="1" t="s">
        <v>1278</v>
      </c>
      <c r="G38" s="1">
        <v>3</v>
      </c>
      <c r="H38" s="1" t="s">
        <v>257</v>
      </c>
      <c r="I38" t="s">
        <v>1279</v>
      </c>
      <c r="J38" t="s">
        <v>1280</v>
      </c>
      <c r="K38" t="s">
        <v>20</v>
      </c>
      <c r="L38">
        <v>18</v>
      </c>
      <c r="M38">
        <v>22</v>
      </c>
      <c r="N38">
        <v>26</v>
      </c>
      <c r="O38">
        <v>12</v>
      </c>
      <c r="P38">
        <f>SUM(Таблица6[[#This Row],[Разминка]:[игра слов]])</f>
        <v>78</v>
      </c>
      <c r="Q38" t="s">
        <v>1403</v>
      </c>
    </row>
    <row r="39" spans="1:17" x14ac:dyDescent="0.25">
      <c r="A39" s="1" t="s">
        <v>1115</v>
      </c>
      <c r="B39" s="1" t="s">
        <v>1116</v>
      </c>
      <c r="C39" s="1" t="s">
        <v>1117</v>
      </c>
      <c r="D39" s="1" t="s">
        <v>1118</v>
      </c>
      <c r="E39" s="1" t="s">
        <v>1119</v>
      </c>
      <c r="F39" s="1" t="s">
        <v>1120</v>
      </c>
      <c r="G39" s="1">
        <v>3</v>
      </c>
      <c r="H39" s="1" t="s">
        <v>257</v>
      </c>
      <c r="I39" t="s">
        <v>1121</v>
      </c>
      <c r="J39" t="s">
        <v>1122</v>
      </c>
      <c r="K39" t="s">
        <v>20</v>
      </c>
      <c r="L39">
        <v>15</v>
      </c>
      <c r="M39">
        <v>22</v>
      </c>
      <c r="N39">
        <v>22</v>
      </c>
      <c r="O39">
        <v>7</v>
      </c>
      <c r="P39">
        <f>SUM(Таблица6[[#This Row],[Разминка]:[игра слов]])</f>
        <v>66</v>
      </c>
      <c r="Q39" t="s">
        <v>1401</v>
      </c>
    </row>
    <row r="40" spans="1:17" x14ac:dyDescent="0.25">
      <c r="A40" s="1" t="s">
        <v>488</v>
      </c>
      <c r="B40" s="1" t="s">
        <v>489</v>
      </c>
      <c r="C40" s="1" t="s">
        <v>490</v>
      </c>
      <c r="D40" s="1" t="s">
        <v>491</v>
      </c>
      <c r="E40" s="1" t="s">
        <v>492</v>
      </c>
      <c r="F40" s="1" t="s">
        <v>493</v>
      </c>
      <c r="G40" s="1">
        <v>2</v>
      </c>
      <c r="H40" s="1" t="s">
        <v>135</v>
      </c>
      <c r="I40" t="s">
        <v>395</v>
      </c>
      <c r="J40" t="s">
        <v>396</v>
      </c>
      <c r="K40" t="s">
        <v>20</v>
      </c>
      <c r="L40">
        <v>14</v>
      </c>
      <c r="M40">
        <v>21</v>
      </c>
      <c r="N40">
        <v>25</v>
      </c>
      <c r="O40">
        <v>12</v>
      </c>
      <c r="P40">
        <f>SUM(Таблица6[[#This Row],[Разминка]:[игра слов]])</f>
        <v>72</v>
      </c>
      <c r="Q40" t="s">
        <v>1402</v>
      </c>
    </row>
    <row r="41" spans="1:17" x14ac:dyDescent="0.25">
      <c r="A41" s="1" t="s">
        <v>891</v>
      </c>
      <c r="B41" s="1" t="s">
        <v>892</v>
      </c>
      <c r="C41" s="1" t="s">
        <v>893</v>
      </c>
      <c r="D41" s="1" t="s">
        <v>894</v>
      </c>
      <c r="E41" s="1" t="s">
        <v>895</v>
      </c>
      <c r="F41" s="1" t="s">
        <v>896</v>
      </c>
      <c r="G41" s="1">
        <v>1</v>
      </c>
      <c r="H41" s="1" t="s">
        <v>81</v>
      </c>
      <c r="I41" t="s">
        <v>897</v>
      </c>
      <c r="J41" t="s">
        <v>898</v>
      </c>
      <c r="K41" t="s">
        <v>20</v>
      </c>
      <c r="L41">
        <v>16</v>
      </c>
      <c r="M41">
        <v>15</v>
      </c>
      <c r="N41">
        <v>23</v>
      </c>
      <c r="O41">
        <v>11</v>
      </c>
      <c r="P41">
        <f>SUM(Таблица6[[#This Row],[Разминка]:[игра слов]])</f>
        <v>65</v>
      </c>
      <c r="Q41" t="s">
        <v>1401</v>
      </c>
    </row>
    <row r="42" spans="1:17" x14ac:dyDescent="0.25">
      <c r="A42" s="1" t="s">
        <v>1016</v>
      </c>
      <c r="B42" s="1" t="s">
        <v>1017</v>
      </c>
      <c r="C42" s="1" t="s">
        <v>1018</v>
      </c>
      <c r="D42" s="1" t="s">
        <v>1019</v>
      </c>
      <c r="E42" s="1" t="s">
        <v>1020</v>
      </c>
      <c r="F42" s="1" t="s">
        <v>1021</v>
      </c>
      <c r="G42" s="1">
        <v>2</v>
      </c>
      <c r="H42" s="1" t="s">
        <v>176</v>
      </c>
      <c r="I42" t="s">
        <v>1022</v>
      </c>
      <c r="J42" t="s">
        <v>1023</v>
      </c>
      <c r="K42" t="s">
        <v>20</v>
      </c>
      <c r="L42">
        <v>16</v>
      </c>
      <c r="M42">
        <v>22</v>
      </c>
      <c r="N42">
        <v>25</v>
      </c>
      <c r="O42">
        <v>12</v>
      </c>
      <c r="P42">
        <f>SUM(Таблица6[[#This Row],[Разминка]:[игра слов]])</f>
        <v>75</v>
      </c>
      <c r="Q42" t="s">
        <v>1402</v>
      </c>
    </row>
    <row r="43" spans="1:17" x14ac:dyDescent="0.25">
      <c r="A43" s="1" t="s">
        <v>551</v>
      </c>
      <c r="B43" s="1" t="s">
        <v>552</v>
      </c>
      <c r="C43" s="1" t="s">
        <v>553</v>
      </c>
      <c r="D43" s="1" t="s">
        <v>554</v>
      </c>
      <c r="E43" s="1" t="s">
        <v>555</v>
      </c>
      <c r="F43" s="1" t="s">
        <v>556</v>
      </c>
      <c r="G43" s="1">
        <v>2</v>
      </c>
      <c r="H43" s="1" t="s">
        <v>176</v>
      </c>
      <c r="I43" s="1" t="s">
        <v>557</v>
      </c>
      <c r="J43" s="1" t="s">
        <v>558</v>
      </c>
      <c r="K43" s="1" t="s">
        <v>20</v>
      </c>
      <c r="L43">
        <v>18</v>
      </c>
      <c r="M43">
        <v>20</v>
      </c>
      <c r="N43">
        <v>29</v>
      </c>
      <c r="O43">
        <v>11</v>
      </c>
      <c r="P43">
        <f>SUM(Таблица6[[#This Row],[Разминка]:[игра слов]])</f>
        <v>78</v>
      </c>
      <c r="Q43" t="s">
        <v>1402</v>
      </c>
    </row>
    <row r="44" spans="1:17" x14ac:dyDescent="0.25">
      <c r="A44" s="1" t="s">
        <v>1146</v>
      </c>
      <c r="B44" s="1" t="s">
        <v>1147</v>
      </c>
      <c r="C44" s="1" t="s">
        <v>1148</v>
      </c>
      <c r="D44" s="1" t="s">
        <v>1149</v>
      </c>
      <c r="E44" s="1" t="s">
        <v>1150</v>
      </c>
      <c r="F44" s="1" t="s">
        <v>1151</v>
      </c>
      <c r="G44" s="1">
        <v>4</v>
      </c>
      <c r="H44" s="1" t="s">
        <v>257</v>
      </c>
      <c r="I44" s="6" t="s">
        <v>1152</v>
      </c>
      <c r="J44" s="6" t="s">
        <v>1153</v>
      </c>
      <c r="K44" s="6" t="s">
        <v>20</v>
      </c>
      <c r="L44">
        <v>15</v>
      </c>
      <c r="M44">
        <v>15</v>
      </c>
      <c r="N44">
        <v>19</v>
      </c>
      <c r="O44">
        <v>12</v>
      </c>
      <c r="P44">
        <f>SUM(Таблица6[[#This Row],[Разминка]:[игра слов]])</f>
        <v>61</v>
      </c>
      <c r="Q44" t="s">
        <v>1400</v>
      </c>
    </row>
    <row r="45" spans="1:17" x14ac:dyDescent="0.25">
      <c r="A45" s="1" t="s">
        <v>848</v>
      </c>
      <c r="B45" s="1" t="s">
        <v>849</v>
      </c>
      <c r="C45" s="1" t="s">
        <v>850</v>
      </c>
      <c r="D45" s="1" t="s">
        <v>1348</v>
      </c>
      <c r="E45" s="1" t="s">
        <v>851</v>
      </c>
      <c r="F45" s="1" t="s">
        <v>852</v>
      </c>
      <c r="G45" s="1">
        <v>2</v>
      </c>
      <c r="H45" s="1" t="s">
        <v>176</v>
      </c>
      <c r="I45" t="s">
        <v>853</v>
      </c>
      <c r="J45" t="s">
        <v>854</v>
      </c>
      <c r="K45" t="s">
        <v>20</v>
      </c>
      <c r="L45">
        <v>21</v>
      </c>
      <c r="M45">
        <v>24</v>
      </c>
      <c r="N45">
        <v>29</v>
      </c>
      <c r="O45">
        <v>12</v>
      </c>
      <c r="P45">
        <f>SUM(Таблица6[[#This Row],[Разминка]:[игра слов]])</f>
        <v>86</v>
      </c>
      <c r="Q45" t="s">
        <v>1403</v>
      </c>
    </row>
    <row r="46" spans="1:17" x14ac:dyDescent="0.25">
      <c r="A46" s="1" t="s">
        <v>1162</v>
      </c>
      <c r="B46" s="1" t="s">
        <v>1163</v>
      </c>
      <c r="C46" s="1" t="s">
        <v>1164</v>
      </c>
      <c r="D46" s="1" t="s">
        <v>1165</v>
      </c>
      <c r="E46" s="1" t="s">
        <v>1166</v>
      </c>
      <c r="F46" s="1" t="s">
        <v>1167</v>
      </c>
      <c r="G46" s="1">
        <v>2</v>
      </c>
      <c r="H46" s="1" t="s">
        <v>176</v>
      </c>
      <c r="I46" t="s">
        <v>1168</v>
      </c>
      <c r="J46" t="s">
        <v>1169</v>
      </c>
      <c r="K46" t="s">
        <v>20</v>
      </c>
      <c r="L46">
        <v>16</v>
      </c>
      <c r="M46">
        <v>21</v>
      </c>
      <c r="N46">
        <v>25</v>
      </c>
      <c r="O46">
        <v>11</v>
      </c>
      <c r="P46">
        <f>SUM(Таблица6[[#This Row],[Разминка]:[игра слов]])</f>
        <v>73</v>
      </c>
      <c r="Q46" t="s">
        <v>1402</v>
      </c>
    </row>
    <row r="47" spans="1:17" x14ac:dyDescent="0.25">
      <c r="A47" s="1" t="s">
        <v>1162</v>
      </c>
      <c r="B47" s="1" t="s">
        <v>1297</v>
      </c>
      <c r="C47" s="1" t="s">
        <v>1298</v>
      </c>
      <c r="D47" s="1" t="s">
        <v>1299</v>
      </c>
      <c r="E47" s="1" t="s">
        <v>1300</v>
      </c>
      <c r="F47" s="1" t="s">
        <v>1301</v>
      </c>
      <c r="G47" s="1">
        <v>2</v>
      </c>
      <c r="H47" s="1" t="s">
        <v>135</v>
      </c>
      <c r="I47" t="s">
        <v>920</v>
      </c>
      <c r="J47" t="s">
        <v>1252</v>
      </c>
      <c r="K47" t="s">
        <v>20</v>
      </c>
      <c r="L47">
        <v>17</v>
      </c>
      <c r="M47">
        <v>23</v>
      </c>
      <c r="N47">
        <v>24</v>
      </c>
      <c r="O47">
        <v>9</v>
      </c>
      <c r="P47">
        <f>SUM(Таблица6[[#This Row],[Разминка]:[игра слов]])</f>
        <v>73</v>
      </c>
      <c r="Q47" t="s">
        <v>1402</v>
      </c>
    </row>
    <row r="48" spans="1:17" x14ac:dyDescent="0.25">
      <c r="A48" s="1" t="s">
        <v>1050</v>
      </c>
      <c r="B48" s="1" t="s">
        <v>1051</v>
      </c>
      <c r="C48" s="1" t="s">
        <v>1052</v>
      </c>
      <c r="D48" s="1" t="s">
        <v>1053</v>
      </c>
      <c r="E48" s="1" t="s">
        <v>1054</v>
      </c>
      <c r="F48" s="1" t="s">
        <v>1055</v>
      </c>
      <c r="G48" s="1">
        <v>2</v>
      </c>
      <c r="H48" s="1" t="s">
        <v>135</v>
      </c>
      <c r="I48" t="s">
        <v>920</v>
      </c>
      <c r="J48" t="s">
        <v>1056</v>
      </c>
      <c r="K48" t="s">
        <v>20</v>
      </c>
      <c r="L48">
        <v>17</v>
      </c>
      <c r="M48">
        <v>20</v>
      </c>
      <c r="N48">
        <v>28</v>
      </c>
      <c r="O48">
        <v>11</v>
      </c>
      <c r="P48">
        <f>SUM(Таблица6[[#This Row],[Разминка]:[игра слов]])</f>
        <v>76</v>
      </c>
      <c r="Q48" t="s">
        <v>1402</v>
      </c>
    </row>
    <row r="49" spans="1:17" x14ac:dyDescent="0.25">
      <c r="A49" s="1" t="s">
        <v>1178</v>
      </c>
      <c r="B49" s="1" t="s">
        <v>1179</v>
      </c>
      <c r="C49" s="1" t="s">
        <v>1180</v>
      </c>
      <c r="D49" s="1" t="s">
        <v>1181</v>
      </c>
      <c r="E49" s="1" t="s">
        <v>1182</v>
      </c>
      <c r="F49" s="1" t="s">
        <v>1183</v>
      </c>
      <c r="G49" s="1">
        <v>3</v>
      </c>
      <c r="H49" s="1" t="s">
        <v>135</v>
      </c>
      <c r="I49" t="s">
        <v>1184</v>
      </c>
      <c r="J49" t="s">
        <v>1185</v>
      </c>
      <c r="K49" t="s">
        <v>20</v>
      </c>
      <c r="L49">
        <v>16</v>
      </c>
      <c r="M49">
        <v>20</v>
      </c>
      <c r="N49">
        <v>22</v>
      </c>
      <c r="O49">
        <v>7</v>
      </c>
      <c r="P49">
        <f>SUM(Таблица6[[#This Row],[Разминка]:[игра слов]])</f>
        <v>65</v>
      </c>
      <c r="Q49" t="s">
        <v>1401</v>
      </c>
    </row>
    <row r="50" spans="1:17" x14ac:dyDescent="0.25">
      <c r="A50" s="1" t="s">
        <v>613</v>
      </c>
      <c r="B50" s="1" t="s">
        <v>614</v>
      </c>
      <c r="C50" s="1" t="s">
        <v>615</v>
      </c>
      <c r="D50" s="1" t="s">
        <v>616</v>
      </c>
      <c r="E50" s="1" t="s">
        <v>617</v>
      </c>
      <c r="F50" s="1" t="s">
        <v>618</v>
      </c>
      <c r="G50" s="1">
        <v>2</v>
      </c>
      <c r="H50" s="1" t="s">
        <v>54</v>
      </c>
      <c r="I50" t="s">
        <v>619</v>
      </c>
      <c r="J50" t="s">
        <v>620</v>
      </c>
      <c r="K50" t="s">
        <v>20</v>
      </c>
      <c r="L50">
        <v>21</v>
      </c>
      <c r="M50">
        <v>21</v>
      </c>
      <c r="N50">
        <v>30</v>
      </c>
      <c r="O50">
        <v>12</v>
      </c>
      <c r="P50">
        <f>SUM(Таблица6[[#This Row],[Разминка]:[игра слов]])</f>
        <v>84</v>
      </c>
      <c r="Q50" t="s">
        <v>1403</v>
      </c>
    </row>
    <row r="51" spans="1:17" x14ac:dyDescent="0.25">
      <c r="A51" s="1" t="s">
        <v>397</v>
      </c>
      <c r="B51" s="1" t="s">
        <v>398</v>
      </c>
      <c r="C51" s="1" t="s">
        <v>399</v>
      </c>
      <c r="D51" s="1" t="s">
        <v>400</v>
      </c>
      <c r="E51" s="1" t="s">
        <v>401</v>
      </c>
      <c r="F51" s="1" t="s">
        <v>402</v>
      </c>
      <c r="G51" s="1">
        <v>1</v>
      </c>
      <c r="H51" s="1" t="s">
        <v>257</v>
      </c>
      <c r="I51" t="s">
        <v>403</v>
      </c>
      <c r="J51" t="s">
        <v>329</v>
      </c>
      <c r="K51" t="s">
        <v>20</v>
      </c>
      <c r="L51">
        <v>8</v>
      </c>
      <c r="M51">
        <v>12</v>
      </c>
      <c r="N51">
        <v>19</v>
      </c>
      <c r="O51">
        <v>5</v>
      </c>
      <c r="P51">
        <f>SUM(Таблица6[[#This Row],[Разминка]:[игра слов]])</f>
        <v>44</v>
      </c>
      <c r="Q51" t="s">
        <v>1400</v>
      </c>
    </row>
    <row r="52" spans="1:17" x14ac:dyDescent="0.25">
      <c r="A52" s="1" t="s">
        <v>367</v>
      </c>
      <c r="B52" s="1" t="s">
        <v>368</v>
      </c>
      <c r="C52" s="1" t="s">
        <v>369</v>
      </c>
      <c r="D52" s="1" t="s">
        <v>370</v>
      </c>
      <c r="E52" s="1" t="s">
        <v>371</v>
      </c>
      <c r="F52" s="1" t="s">
        <v>372</v>
      </c>
      <c r="G52" s="1">
        <v>1</v>
      </c>
      <c r="H52" s="1" t="s">
        <v>257</v>
      </c>
      <c r="I52" t="s">
        <v>373</v>
      </c>
      <c r="J52" t="s">
        <v>329</v>
      </c>
      <c r="K52" t="s">
        <v>20</v>
      </c>
      <c r="L52">
        <v>13</v>
      </c>
      <c r="M52">
        <v>15</v>
      </c>
      <c r="N52">
        <v>21</v>
      </c>
      <c r="O52">
        <v>12</v>
      </c>
      <c r="P52">
        <f>SUM(Таблица6[[#This Row],[Разминка]:[игра слов]])</f>
        <v>61</v>
      </c>
      <c r="Q52" t="s">
        <v>1401</v>
      </c>
    </row>
    <row r="53" spans="1:17" x14ac:dyDescent="0.25">
      <c r="A53" s="1" t="s">
        <v>322</v>
      </c>
      <c r="B53" s="1" t="s">
        <v>323</v>
      </c>
      <c r="C53" s="1" t="s">
        <v>324</v>
      </c>
      <c r="D53" s="1" t="s">
        <v>325</v>
      </c>
      <c r="E53" s="1" t="s">
        <v>326</v>
      </c>
      <c r="F53" s="1" t="s">
        <v>327</v>
      </c>
      <c r="G53" s="1">
        <v>1</v>
      </c>
      <c r="H53" s="1" t="s">
        <v>257</v>
      </c>
      <c r="I53" t="s">
        <v>328</v>
      </c>
      <c r="J53" t="s">
        <v>329</v>
      </c>
      <c r="K53" t="s">
        <v>20</v>
      </c>
      <c r="L53">
        <v>16</v>
      </c>
      <c r="M53">
        <v>24</v>
      </c>
      <c r="N53">
        <v>19</v>
      </c>
      <c r="O53">
        <v>11</v>
      </c>
      <c r="P53">
        <f>SUM(Таблица6[[#This Row],[Разминка]:[игра слов]])</f>
        <v>70</v>
      </c>
      <c r="Q53" t="s">
        <v>1402</v>
      </c>
    </row>
    <row r="54" spans="1:17" x14ac:dyDescent="0.25">
      <c r="A54" s="1" t="s">
        <v>291</v>
      </c>
      <c r="B54" s="1" t="s">
        <v>292</v>
      </c>
      <c r="C54" s="1" t="s">
        <v>293</v>
      </c>
      <c r="D54" s="1" t="s">
        <v>294</v>
      </c>
      <c r="E54" s="1" t="s">
        <v>295</v>
      </c>
      <c r="F54" s="1" t="s">
        <v>296</v>
      </c>
      <c r="G54" s="1">
        <v>3</v>
      </c>
      <c r="H54" s="1" t="s">
        <v>135</v>
      </c>
      <c r="I54" s="1" t="s">
        <v>297</v>
      </c>
      <c r="J54" s="1" t="s">
        <v>298</v>
      </c>
      <c r="K54" s="1" t="s">
        <v>20</v>
      </c>
      <c r="L54">
        <v>18</v>
      </c>
      <c r="M54">
        <v>22</v>
      </c>
      <c r="N54">
        <v>29</v>
      </c>
      <c r="O54">
        <v>12</v>
      </c>
      <c r="P54">
        <f>SUM(Таблица6[[#This Row],[Разминка]:[игра слов]])</f>
        <v>81</v>
      </c>
      <c r="Q54" t="s">
        <v>1403</v>
      </c>
    </row>
    <row r="55" spans="1:17" x14ac:dyDescent="0.25">
      <c r="A55" s="1" t="s">
        <v>980</v>
      </c>
      <c r="B55" s="1" t="s">
        <v>981</v>
      </c>
      <c r="C55" s="1" t="s">
        <v>982</v>
      </c>
      <c r="D55" s="1" t="s">
        <v>983</v>
      </c>
      <c r="E55" s="1" t="s">
        <v>984</v>
      </c>
      <c r="F55" s="1" t="s">
        <v>985</v>
      </c>
      <c r="G55" s="1">
        <v>1</v>
      </c>
      <c r="H55" s="1" t="s">
        <v>176</v>
      </c>
      <c r="I55" s="6" t="s">
        <v>986</v>
      </c>
      <c r="J55" s="6" t="s">
        <v>987</v>
      </c>
      <c r="K55" s="6" t="s">
        <v>20</v>
      </c>
      <c r="L55">
        <v>13</v>
      </c>
      <c r="M55">
        <v>17</v>
      </c>
      <c r="N55">
        <v>18</v>
      </c>
      <c r="O55">
        <v>12</v>
      </c>
      <c r="P55">
        <f>SUM(Таблица6[[#This Row],[Разминка]:[игра слов]])</f>
        <v>60</v>
      </c>
      <c r="Q55" t="s">
        <v>1401</v>
      </c>
    </row>
    <row r="56" spans="1:17" x14ac:dyDescent="0.25">
      <c r="A56" s="1" t="s">
        <v>883</v>
      </c>
      <c r="B56" s="1" t="s">
        <v>884</v>
      </c>
      <c r="C56" s="1" t="s">
        <v>885</v>
      </c>
      <c r="D56" s="1" t="s">
        <v>886</v>
      </c>
      <c r="E56" s="1" t="s">
        <v>887</v>
      </c>
      <c r="F56" s="1" t="s">
        <v>888</v>
      </c>
      <c r="G56" s="1">
        <v>2</v>
      </c>
      <c r="H56" s="1" t="s">
        <v>176</v>
      </c>
      <c r="I56" t="s">
        <v>889</v>
      </c>
      <c r="J56" t="s">
        <v>890</v>
      </c>
      <c r="K56" t="s">
        <v>20</v>
      </c>
      <c r="L56">
        <v>20</v>
      </c>
      <c r="M56">
        <v>24</v>
      </c>
      <c r="N56">
        <v>27</v>
      </c>
      <c r="O56">
        <v>12</v>
      </c>
      <c r="P56">
        <f>SUM(Таблица6[[#This Row],[Разминка]:[игра слов]])</f>
        <v>83</v>
      </c>
      <c r="Q56" t="s">
        <v>1403</v>
      </c>
    </row>
    <row r="57" spans="1:17" x14ac:dyDescent="0.25">
      <c r="A57" s="1" t="s">
        <v>659</v>
      </c>
      <c r="B57" s="1" t="s">
        <v>660</v>
      </c>
      <c r="C57" s="1" t="s">
        <v>661</v>
      </c>
      <c r="D57" s="1" t="s">
        <v>662</v>
      </c>
      <c r="E57" s="1" t="s">
        <v>663</v>
      </c>
      <c r="F57" s="1" t="s">
        <v>664</v>
      </c>
      <c r="G57" s="1">
        <v>1</v>
      </c>
      <c r="H57" s="1" t="s">
        <v>135</v>
      </c>
      <c r="I57" t="s">
        <v>665</v>
      </c>
      <c r="J57" t="s">
        <v>666</v>
      </c>
      <c r="K57" t="s">
        <v>20</v>
      </c>
      <c r="L57">
        <v>15</v>
      </c>
      <c r="M57">
        <v>15</v>
      </c>
      <c r="N57">
        <v>25</v>
      </c>
      <c r="O57">
        <v>12</v>
      </c>
      <c r="P57">
        <f>SUM(Таблица6[[#This Row],[Разминка]:[игра слов]])</f>
        <v>67</v>
      </c>
      <c r="Q57" t="s">
        <v>1401</v>
      </c>
    </row>
    <row r="58" spans="1:17" x14ac:dyDescent="0.25">
      <c r="A58" s="1" t="s">
        <v>914</v>
      </c>
      <c r="B58" s="1" t="s">
        <v>915</v>
      </c>
      <c r="C58" s="1" t="s">
        <v>916</v>
      </c>
      <c r="D58" s="1" t="s">
        <v>917</v>
      </c>
      <c r="E58" s="1" t="s">
        <v>918</v>
      </c>
      <c r="F58" s="1" t="s">
        <v>919</v>
      </c>
      <c r="G58" s="1">
        <v>1</v>
      </c>
      <c r="H58" s="1" t="s">
        <v>135</v>
      </c>
      <c r="I58" t="s">
        <v>920</v>
      </c>
      <c r="J58" t="s">
        <v>921</v>
      </c>
      <c r="K58" t="s">
        <v>20</v>
      </c>
      <c r="L58">
        <v>16</v>
      </c>
      <c r="M58">
        <v>18</v>
      </c>
      <c r="N58">
        <v>24</v>
      </c>
      <c r="O58">
        <v>12</v>
      </c>
      <c r="P58">
        <f>SUM(Таблица6[[#This Row],[Разминка]:[игра слов]])</f>
        <v>70</v>
      </c>
      <c r="Q58" t="s">
        <v>1402</v>
      </c>
    </row>
    <row r="59" spans="1:17" x14ac:dyDescent="0.25">
      <c r="A59" s="1" t="s">
        <v>797</v>
      </c>
      <c r="B59" s="1" t="s">
        <v>798</v>
      </c>
      <c r="C59" s="1" t="s">
        <v>799</v>
      </c>
      <c r="D59" s="1" t="s">
        <v>800</v>
      </c>
      <c r="E59" s="1" t="s">
        <v>801</v>
      </c>
      <c r="F59" s="1" t="s">
        <v>802</v>
      </c>
      <c r="G59" s="1">
        <v>3</v>
      </c>
      <c r="H59" s="1" t="s">
        <v>135</v>
      </c>
      <c r="I59" s="6" t="s">
        <v>803</v>
      </c>
      <c r="J59" s="6" t="s">
        <v>804</v>
      </c>
      <c r="K59" s="6" t="s">
        <v>20</v>
      </c>
      <c r="L59">
        <v>15</v>
      </c>
      <c r="M59">
        <v>11</v>
      </c>
      <c r="N59">
        <v>23</v>
      </c>
      <c r="O59">
        <v>7</v>
      </c>
      <c r="P59">
        <f>SUM(Таблица6[[#This Row],[Разминка]:[игра слов]])</f>
        <v>56</v>
      </c>
      <c r="Q59" t="s">
        <v>1400</v>
      </c>
    </row>
    <row r="60" spans="1:17" x14ac:dyDescent="0.25">
      <c r="A60" s="1" t="s">
        <v>637</v>
      </c>
      <c r="B60" s="1" t="s">
        <v>638</v>
      </c>
      <c r="C60" s="1" t="s">
        <v>639</v>
      </c>
      <c r="D60" s="1" t="s">
        <v>640</v>
      </c>
      <c r="E60" s="1" t="s">
        <v>641</v>
      </c>
      <c r="F60" s="1" t="s">
        <v>642</v>
      </c>
      <c r="G60" s="1">
        <v>1</v>
      </c>
      <c r="H60" s="1" t="s">
        <v>135</v>
      </c>
      <c r="I60" t="s">
        <v>643</v>
      </c>
      <c r="J60" t="s">
        <v>217</v>
      </c>
      <c r="K60" t="s">
        <v>20</v>
      </c>
      <c r="L60">
        <v>17</v>
      </c>
      <c r="M60">
        <v>20</v>
      </c>
      <c r="N60">
        <v>27</v>
      </c>
      <c r="O60">
        <v>12</v>
      </c>
      <c r="P60">
        <f>SUM(Таблица6[[#This Row],[Разминка]:[игра слов]])</f>
        <v>76</v>
      </c>
      <c r="Q60" t="s">
        <v>1402</v>
      </c>
    </row>
    <row r="61" spans="1:17" x14ac:dyDescent="0.25">
      <c r="A61" s="1" t="s">
        <v>374</v>
      </c>
      <c r="B61" s="1" t="s">
        <v>375</v>
      </c>
      <c r="C61" s="1" t="s">
        <v>376</v>
      </c>
      <c r="D61" s="1" t="s">
        <v>377</v>
      </c>
      <c r="E61" s="1" t="s">
        <v>378</v>
      </c>
      <c r="F61" s="1" t="s">
        <v>379</v>
      </c>
      <c r="G61" s="1">
        <v>3</v>
      </c>
      <c r="H61" s="1" t="s">
        <v>81</v>
      </c>
      <c r="I61" s="1" t="s">
        <v>380</v>
      </c>
      <c r="J61" s="1" t="s">
        <v>381</v>
      </c>
      <c r="K61" s="1" t="s">
        <v>20</v>
      </c>
      <c r="L61">
        <v>16</v>
      </c>
      <c r="M61">
        <v>22</v>
      </c>
      <c r="N61">
        <v>24</v>
      </c>
      <c r="O61">
        <v>7</v>
      </c>
      <c r="P61">
        <f>SUM(Таблица6[[#This Row],[Разминка]:[игра слов]])</f>
        <v>69</v>
      </c>
      <c r="Q61" t="s">
        <v>1402</v>
      </c>
    </row>
    <row r="62" spans="1:17" x14ac:dyDescent="0.25">
      <c r="A62" s="1" t="s">
        <v>417</v>
      </c>
      <c r="B62" s="1" t="s">
        <v>418</v>
      </c>
      <c r="C62" s="1" t="s">
        <v>419</v>
      </c>
      <c r="D62" s="1" t="s">
        <v>420</v>
      </c>
      <c r="E62" s="1" t="s">
        <v>421</v>
      </c>
      <c r="F62" s="1" t="s">
        <v>422</v>
      </c>
      <c r="G62" s="1">
        <v>1</v>
      </c>
      <c r="H62" s="1" t="s">
        <v>176</v>
      </c>
      <c r="I62" t="s">
        <v>423</v>
      </c>
      <c r="J62" t="s">
        <v>424</v>
      </c>
      <c r="K62" t="s">
        <v>20</v>
      </c>
      <c r="L62">
        <v>17</v>
      </c>
      <c r="M62">
        <v>23</v>
      </c>
      <c r="N62">
        <v>28</v>
      </c>
      <c r="O62">
        <v>12</v>
      </c>
      <c r="P62">
        <f>SUM(Таблица6[[#This Row],[Разминка]:[игра слов]])</f>
        <v>80</v>
      </c>
      <c r="Q62" t="s">
        <v>1403</v>
      </c>
    </row>
    <row r="63" spans="1:17" x14ac:dyDescent="0.25">
      <c r="A63" s="1" t="s">
        <v>389</v>
      </c>
      <c r="B63" s="1" t="s">
        <v>390</v>
      </c>
      <c r="C63" s="1" t="s">
        <v>391</v>
      </c>
      <c r="D63" s="1" t="s">
        <v>392</v>
      </c>
      <c r="E63" s="1" t="s">
        <v>393</v>
      </c>
      <c r="F63" s="1" t="s">
        <v>394</v>
      </c>
      <c r="G63" s="1">
        <v>1</v>
      </c>
      <c r="H63" s="1" t="s">
        <v>135</v>
      </c>
      <c r="I63" t="s">
        <v>395</v>
      </c>
      <c r="J63" t="s">
        <v>396</v>
      </c>
      <c r="K63" t="s">
        <v>20</v>
      </c>
      <c r="L63">
        <v>12</v>
      </c>
      <c r="M63">
        <v>18</v>
      </c>
      <c r="N63">
        <v>21</v>
      </c>
      <c r="O63">
        <v>11</v>
      </c>
      <c r="P63">
        <f>SUM(Таблица6[[#This Row],[Разминка]:[игра слов]])</f>
        <v>62</v>
      </c>
      <c r="Q63" t="s">
        <v>1401</v>
      </c>
    </row>
    <row r="64" spans="1:17" x14ac:dyDescent="0.25">
      <c r="A64" s="1" t="s">
        <v>1085</v>
      </c>
      <c r="B64" s="1" t="s">
        <v>1086</v>
      </c>
      <c r="C64" s="1" t="s">
        <v>1087</v>
      </c>
      <c r="D64" s="1" t="s">
        <v>1088</v>
      </c>
      <c r="E64" s="1" t="s">
        <v>1089</v>
      </c>
      <c r="F64" s="1" t="s">
        <v>1090</v>
      </c>
      <c r="G64" s="1">
        <v>3</v>
      </c>
      <c r="H64" s="1" t="s">
        <v>135</v>
      </c>
      <c r="I64" s="6" t="s">
        <v>1091</v>
      </c>
      <c r="J64" s="6" t="s">
        <v>1092</v>
      </c>
      <c r="K64" s="6" t="s">
        <v>20</v>
      </c>
      <c r="L64">
        <v>16</v>
      </c>
      <c r="M64">
        <v>18</v>
      </c>
      <c r="N64">
        <v>24</v>
      </c>
      <c r="O64">
        <v>12</v>
      </c>
      <c r="P64">
        <f>SUM(Таблица6[[#This Row],[Разминка]:[игра слов]])</f>
        <v>70</v>
      </c>
      <c r="Q64" t="s">
        <v>1402</v>
      </c>
    </row>
    <row r="65" spans="1:17" x14ac:dyDescent="0.25">
      <c r="A65" s="4" t="s">
        <v>1194</v>
      </c>
      <c r="B65" s="4" t="s">
        <v>1367</v>
      </c>
      <c r="C65" s="4" t="s">
        <v>1368</v>
      </c>
      <c r="D65" s="4" t="s">
        <v>1369</v>
      </c>
      <c r="E65" s="4" t="s">
        <v>1370</v>
      </c>
      <c r="F65" s="4" t="s">
        <v>1371</v>
      </c>
      <c r="G65" s="4">
        <v>1</v>
      </c>
      <c r="H65" s="4" t="s">
        <v>81</v>
      </c>
      <c r="I65" s="5" t="s">
        <v>1372</v>
      </c>
      <c r="J65" s="5" t="s">
        <v>1373</v>
      </c>
      <c r="K65" s="5" t="s">
        <v>20</v>
      </c>
      <c r="L65">
        <v>7</v>
      </c>
      <c r="M65">
        <v>9</v>
      </c>
      <c r="N65">
        <v>16</v>
      </c>
      <c r="O65">
        <v>8</v>
      </c>
      <c r="P65">
        <f>SUM(Таблица6[[#This Row],[Разминка]:[игра слов]])</f>
        <v>40</v>
      </c>
      <c r="Q65" t="s">
        <v>1400</v>
      </c>
    </row>
    <row r="66" spans="1:17" x14ac:dyDescent="0.25">
      <c r="A66" s="1" t="s">
        <v>1194</v>
      </c>
      <c r="B66" s="1" t="s">
        <v>1195</v>
      </c>
      <c r="C66" s="1" t="s">
        <v>1196</v>
      </c>
      <c r="D66" s="1" t="s">
        <v>1197</v>
      </c>
      <c r="E66" s="1" t="s">
        <v>1198</v>
      </c>
      <c r="F66" s="1" t="s">
        <v>1199</v>
      </c>
      <c r="G66" s="1">
        <v>3</v>
      </c>
      <c r="H66" s="1" t="s">
        <v>81</v>
      </c>
      <c r="I66" t="s">
        <v>1200</v>
      </c>
      <c r="J66" t="s">
        <v>1201</v>
      </c>
      <c r="K66" t="s">
        <v>20</v>
      </c>
      <c r="L66">
        <v>19</v>
      </c>
      <c r="M66">
        <v>2</v>
      </c>
      <c r="N66">
        <v>29</v>
      </c>
      <c r="O66">
        <v>12</v>
      </c>
      <c r="P66">
        <f>SUM(Таблица6[[#This Row],[Разминка]:[игра слов]])</f>
        <v>62</v>
      </c>
      <c r="Q66" t="s">
        <v>1401</v>
      </c>
    </row>
    <row r="67" spans="1:17" x14ac:dyDescent="0.25">
      <c r="A67" s="1" t="s">
        <v>543</v>
      </c>
      <c r="B67" s="1" t="s">
        <v>544</v>
      </c>
      <c r="C67" s="1" t="s">
        <v>545</v>
      </c>
      <c r="D67" s="1" t="s">
        <v>546</v>
      </c>
      <c r="E67" s="1" t="s">
        <v>547</v>
      </c>
      <c r="F67" s="1" t="s">
        <v>548</v>
      </c>
      <c r="G67" s="1">
        <v>1</v>
      </c>
      <c r="H67" s="1" t="s">
        <v>274</v>
      </c>
      <c r="I67" t="s">
        <v>549</v>
      </c>
      <c r="J67" t="s">
        <v>550</v>
      </c>
      <c r="K67" t="s">
        <v>20</v>
      </c>
    </row>
    <row r="68" spans="1:17" x14ac:dyDescent="0.25">
      <c r="A68" s="1" t="s">
        <v>307</v>
      </c>
      <c r="B68" s="1" t="s">
        <v>308</v>
      </c>
      <c r="C68" s="1" t="s">
        <v>309</v>
      </c>
      <c r="D68" s="1" t="s">
        <v>310</v>
      </c>
      <c r="E68" s="1" t="s">
        <v>311</v>
      </c>
      <c r="F68" s="2" t="s">
        <v>1365</v>
      </c>
      <c r="G68" s="1">
        <v>1</v>
      </c>
      <c r="H68" s="1" t="s">
        <v>197</v>
      </c>
      <c r="I68" t="s">
        <v>312</v>
      </c>
      <c r="J68" t="s">
        <v>313</v>
      </c>
      <c r="K68" t="s">
        <v>20</v>
      </c>
      <c r="L68">
        <v>16</v>
      </c>
      <c r="M68">
        <v>19</v>
      </c>
      <c r="N68">
        <v>23</v>
      </c>
      <c r="O68">
        <v>12</v>
      </c>
      <c r="P68">
        <f>SUM(Таблица6[[#This Row],[Разминка]:[игра слов]])</f>
        <v>70</v>
      </c>
      <c r="Q68" t="s">
        <v>1402</v>
      </c>
    </row>
    <row r="69" spans="1:17" x14ac:dyDescent="0.25">
      <c r="A69" s="1" t="s">
        <v>307</v>
      </c>
      <c r="B69" s="1" t="s">
        <v>508</v>
      </c>
      <c r="C69" s="1" t="s">
        <v>509</v>
      </c>
      <c r="D69" s="1" t="s">
        <v>510</v>
      </c>
      <c r="E69" s="1" t="s">
        <v>511</v>
      </c>
      <c r="F69" s="1" t="s">
        <v>512</v>
      </c>
      <c r="G69" s="1">
        <v>3</v>
      </c>
      <c r="H69" s="1" t="s">
        <v>135</v>
      </c>
      <c r="I69" t="s">
        <v>513</v>
      </c>
      <c r="J69" t="s">
        <v>514</v>
      </c>
      <c r="K69" t="s">
        <v>20</v>
      </c>
      <c r="L69">
        <v>13</v>
      </c>
      <c r="M69">
        <v>13</v>
      </c>
      <c r="N69">
        <v>22</v>
      </c>
      <c r="O69">
        <v>11</v>
      </c>
      <c r="P69">
        <f>SUM(Таблица6[[#This Row],[Разминка]:[игра слов]])</f>
        <v>59</v>
      </c>
      <c r="Q69" t="s">
        <v>1400</v>
      </c>
    </row>
    <row r="70" spans="1:17" x14ac:dyDescent="0.25">
      <c r="A70" s="1" t="s">
        <v>522</v>
      </c>
      <c r="B70" s="1" t="s">
        <v>523</v>
      </c>
      <c r="C70" s="1" t="s">
        <v>524</v>
      </c>
      <c r="D70" s="1" t="s">
        <v>525</v>
      </c>
      <c r="E70" s="1" t="s">
        <v>1338</v>
      </c>
      <c r="F70" s="1" t="s">
        <v>526</v>
      </c>
      <c r="G70" s="1">
        <v>5</v>
      </c>
      <c r="H70" s="1" t="s">
        <v>135</v>
      </c>
      <c r="I70" s="6" t="s">
        <v>527</v>
      </c>
      <c r="J70" s="6" t="s">
        <v>528</v>
      </c>
      <c r="K70" s="6" t="s">
        <v>20</v>
      </c>
      <c r="L70">
        <v>20</v>
      </c>
      <c r="M70">
        <v>21</v>
      </c>
      <c r="N70">
        <v>30</v>
      </c>
      <c r="O70">
        <v>12</v>
      </c>
      <c r="P70">
        <f>SUM(Таблица6[[#This Row],[Разминка]:[игра слов]])</f>
        <v>83</v>
      </c>
      <c r="Q70" t="s">
        <v>1403</v>
      </c>
    </row>
    <row r="71" spans="1:17" x14ac:dyDescent="0.25">
      <c r="A71" s="1" t="s">
        <v>500</v>
      </c>
      <c r="B71" s="1" t="s">
        <v>501</v>
      </c>
      <c r="C71" s="1" t="s">
        <v>502</v>
      </c>
      <c r="D71" s="1" t="s">
        <v>503</v>
      </c>
      <c r="E71" s="1" t="s">
        <v>504</v>
      </c>
      <c r="F71" s="1" t="s">
        <v>505</v>
      </c>
      <c r="G71" s="1">
        <v>3</v>
      </c>
      <c r="H71" s="1" t="s">
        <v>176</v>
      </c>
      <c r="I71" t="s">
        <v>506</v>
      </c>
      <c r="J71" t="s">
        <v>507</v>
      </c>
      <c r="K71" t="s">
        <v>20</v>
      </c>
      <c r="L71">
        <v>16</v>
      </c>
      <c r="M71">
        <v>22</v>
      </c>
      <c r="N71">
        <v>23</v>
      </c>
      <c r="O71">
        <v>7</v>
      </c>
      <c r="P71">
        <f>SUM(Таблица6[[#This Row],[Разминка]:[игра слов]])</f>
        <v>68</v>
      </c>
      <c r="Q71" t="s">
        <v>1402</v>
      </c>
    </row>
    <row r="72" spans="1:17" x14ac:dyDescent="0.25">
      <c r="A72" s="1" t="s">
        <v>1358</v>
      </c>
      <c r="B72" s="1" t="s">
        <v>1359</v>
      </c>
      <c r="C72" s="1" t="s">
        <v>1360</v>
      </c>
      <c r="D72" s="1" t="s">
        <v>1361</v>
      </c>
      <c r="E72" s="1" t="s">
        <v>1362</v>
      </c>
      <c r="F72" s="1" t="s">
        <v>1363</v>
      </c>
      <c r="G72" s="1">
        <v>1</v>
      </c>
      <c r="H72" s="1" t="s">
        <v>81</v>
      </c>
      <c r="I72" t="s">
        <v>1200</v>
      </c>
      <c r="J72" t="s">
        <v>898</v>
      </c>
      <c r="K72"/>
      <c r="L72">
        <v>13</v>
      </c>
      <c r="M72">
        <v>12</v>
      </c>
      <c r="N72">
        <v>19</v>
      </c>
      <c r="O72">
        <v>11</v>
      </c>
      <c r="P72">
        <f>SUM(Таблица6[[#This Row],[Разминка]:[игра слов]])</f>
        <v>55</v>
      </c>
      <c r="Q72" t="s">
        <v>1400</v>
      </c>
    </row>
    <row r="73" spans="1:17" x14ac:dyDescent="0.25">
      <c r="A73" s="1" t="s">
        <v>66</v>
      </c>
      <c r="B73" s="1" t="s">
        <v>67</v>
      </c>
      <c r="C73" s="1" t="s">
        <v>68</v>
      </c>
      <c r="D73" s="1" t="s">
        <v>69</v>
      </c>
      <c r="E73" s="1" t="s">
        <v>70</v>
      </c>
      <c r="F73" s="1" t="s">
        <v>71</v>
      </c>
      <c r="G73" s="1">
        <v>3</v>
      </c>
      <c r="H73" s="1" t="s">
        <v>72</v>
      </c>
      <c r="I73" t="s">
        <v>73</v>
      </c>
      <c r="J73" t="s">
        <v>74</v>
      </c>
      <c r="K73" t="s">
        <v>20</v>
      </c>
      <c r="L73">
        <v>17</v>
      </c>
      <c r="M73">
        <v>22</v>
      </c>
      <c r="N73">
        <v>27</v>
      </c>
      <c r="O73">
        <v>12</v>
      </c>
      <c r="P73">
        <f>SUM(Таблица6[[#This Row],[Разминка]:[игра слов]])</f>
        <v>78</v>
      </c>
      <c r="Q73" t="s">
        <v>1403</v>
      </c>
    </row>
    <row r="74" spans="1:17" x14ac:dyDescent="0.25">
      <c r="A74" s="1" t="s">
        <v>337</v>
      </c>
      <c r="B74" s="1" t="s">
        <v>338</v>
      </c>
      <c r="C74" s="1" t="s">
        <v>339</v>
      </c>
      <c r="D74" s="1" t="s">
        <v>340</v>
      </c>
      <c r="E74" s="1" t="s">
        <v>341</v>
      </c>
      <c r="F74" s="1" t="s">
        <v>342</v>
      </c>
      <c r="G74" s="1">
        <v>1</v>
      </c>
      <c r="H74" s="1" t="s">
        <v>274</v>
      </c>
      <c r="I74" t="s">
        <v>343</v>
      </c>
      <c r="J74" t="s">
        <v>344</v>
      </c>
      <c r="K74" t="s">
        <v>20</v>
      </c>
    </row>
    <row r="75" spans="1:17" x14ac:dyDescent="0.25">
      <c r="A75" s="1" t="s">
        <v>941</v>
      </c>
      <c r="B75" s="1" t="s">
        <v>942</v>
      </c>
      <c r="C75" s="1" t="s">
        <v>943</v>
      </c>
      <c r="D75" s="1" t="s">
        <v>944</v>
      </c>
      <c r="E75" s="1" t="s">
        <v>945</v>
      </c>
      <c r="F75" s="1" t="s">
        <v>946</v>
      </c>
      <c r="G75" s="1">
        <v>1</v>
      </c>
      <c r="H75" s="1" t="s">
        <v>135</v>
      </c>
      <c r="I75" t="s">
        <v>947</v>
      </c>
      <c r="J75" t="s">
        <v>948</v>
      </c>
      <c r="K75" t="s">
        <v>20</v>
      </c>
      <c r="L75">
        <v>15</v>
      </c>
      <c r="M75">
        <v>14</v>
      </c>
      <c r="N75">
        <v>20</v>
      </c>
      <c r="O75">
        <v>12</v>
      </c>
      <c r="P75">
        <f>SUM(Таблица6[[#This Row],[Разминка]:[игра слов]])</f>
        <v>61</v>
      </c>
      <c r="Q75" t="s">
        <v>1401</v>
      </c>
    </row>
    <row r="76" spans="1:17" x14ac:dyDescent="0.25">
      <c r="A76" s="1" t="s">
        <v>1002</v>
      </c>
      <c r="B76" s="1" t="s">
        <v>1003</v>
      </c>
      <c r="C76" s="1" t="s">
        <v>1004</v>
      </c>
      <c r="D76" s="1" t="s">
        <v>1005</v>
      </c>
      <c r="E76" s="1" t="s">
        <v>1006</v>
      </c>
      <c r="F76" s="1" t="s">
        <v>1007</v>
      </c>
      <c r="G76" s="1">
        <v>2</v>
      </c>
      <c r="H76" s="1" t="s">
        <v>135</v>
      </c>
      <c r="I76" t="s">
        <v>136</v>
      </c>
      <c r="J76" t="s">
        <v>1008</v>
      </c>
      <c r="K76" t="s">
        <v>20</v>
      </c>
      <c r="L76">
        <v>19</v>
      </c>
      <c r="M76">
        <v>24</v>
      </c>
      <c r="N76">
        <v>28</v>
      </c>
      <c r="O76">
        <v>11</v>
      </c>
      <c r="P76">
        <f>SUM(Таблица6[[#This Row],[Разминка]:[игра слов]])</f>
        <v>82</v>
      </c>
      <c r="Q76" t="s">
        <v>1403</v>
      </c>
    </row>
    <row r="77" spans="1:17" x14ac:dyDescent="0.25">
      <c r="A77" s="1" t="s">
        <v>494</v>
      </c>
      <c r="B77" s="1" t="s">
        <v>495</v>
      </c>
      <c r="C77" s="1" t="s">
        <v>496</v>
      </c>
      <c r="D77" s="1" t="s">
        <v>497</v>
      </c>
      <c r="E77" s="1" t="s">
        <v>498</v>
      </c>
      <c r="F77" s="1" t="s">
        <v>499</v>
      </c>
      <c r="G77" s="1">
        <v>1</v>
      </c>
      <c r="H77" s="1" t="s">
        <v>135</v>
      </c>
      <c r="I77" t="s">
        <v>395</v>
      </c>
      <c r="J77" t="s">
        <v>396</v>
      </c>
      <c r="K77" t="s">
        <v>20</v>
      </c>
      <c r="L77">
        <v>11</v>
      </c>
      <c r="M77">
        <v>19</v>
      </c>
      <c r="N77">
        <v>25</v>
      </c>
      <c r="O77">
        <v>12</v>
      </c>
      <c r="P77">
        <f>SUM(Таблица6[[#This Row],[Разминка]:[игра слов]])</f>
        <v>67</v>
      </c>
      <c r="Q77" t="s">
        <v>1401</v>
      </c>
    </row>
    <row r="78" spans="1:17" x14ac:dyDescent="0.25">
      <c r="A78" s="1" t="s">
        <v>675</v>
      </c>
      <c r="B78" s="1" t="s">
        <v>676</v>
      </c>
      <c r="C78" s="1" t="s">
        <v>677</v>
      </c>
      <c r="D78" s="1" t="s">
        <v>678</v>
      </c>
      <c r="E78" s="1" t="s">
        <v>679</v>
      </c>
      <c r="F78" s="1" t="s">
        <v>680</v>
      </c>
      <c r="G78" s="1">
        <v>4</v>
      </c>
      <c r="H78" s="1" t="s">
        <v>135</v>
      </c>
      <c r="I78" t="s">
        <v>681</v>
      </c>
      <c r="J78" t="s">
        <v>682</v>
      </c>
      <c r="K78" t="s">
        <v>20</v>
      </c>
      <c r="L78">
        <v>15</v>
      </c>
      <c r="M78">
        <v>16</v>
      </c>
      <c r="N78">
        <v>27</v>
      </c>
      <c r="O78">
        <v>11</v>
      </c>
      <c r="P78">
        <f>SUM(Таблица6[[#This Row],[Разминка]:[игра слов]])</f>
        <v>69</v>
      </c>
      <c r="Q78" t="s">
        <v>1401</v>
      </c>
    </row>
    <row r="79" spans="1:17" x14ac:dyDescent="0.25">
      <c r="A79" s="1" t="s">
        <v>1170</v>
      </c>
      <c r="B79" s="1" t="s">
        <v>1171</v>
      </c>
      <c r="C79" s="1" t="s">
        <v>1172</v>
      </c>
      <c r="D79" s="1" t="s">
        <v>1173</v>
      </c>
      <c r="E79" s="1" t="s">
        <v>1174</v>
      </c>
      <c r="F79" s="1" t="s">
        <v>1175</v>
      </c>
      <c r="G79" s="1">
        <v>2</v>
      </c>
      <c r="H79" s="1" t="s">
        <v>176</v>
      </c>
      <c r="I79" s="1" t="s">
        <v>1176</v>
      </c>
      <c r="J79" s="1" t="s">
        <v>1177</v>
      </c>
      <c r="K79" s="1" t="s">
        <v>20</v>
      </c>
      <c r="L79">
        <v>21</v>
      </c>
      <c r="M79">
        <v>23</v>
      </c>
      <c r="N79">
        <v>27</v>
      </c>
      <c r="O79">
        <v>11</v>
      </c>
      <c r="P79">
        <f>SUM(Таблица6[[#This Row],[Разминка]:[игра слов]])</f>
        <v>82</v>
      </c>
      <c r="Q79" t="s">
        <v>1403</v>
      </c>
    </row>
    <row r="80" spans="1:17" x14ac:dyDescent="0.25">
      <c r="A80" s="1" t="s">
        <v>1349</v>
      </c>
      <c r="B80" s="1" t="s">
        <v>1350</v>
      </c>
      <c r="C80" s="1" t="s">
        <v>1351</v>
      </c>
      <c r="D80" s="1" t="s">
        <v>1352</v>
      </c>
      <c r="E80" s="1" t="s">
        <v>1353</v>
      </c>
      <c r="F80" s="1" t="s">
        <v>1354</v>
      </c>
      <c r="G80" s="1">
        <v>3</v>
      </c>
      <c r="H80" s="1" t="s">
        <v>176</v>
      </c>
      <c r="I80" s="1" t="s">
        <v>423</v>
      </c>
      <c r="J80" s="1" t="s">
        <v>1355</v>
      </c>
      <c r="K80" s="1" t="s">
        <v>20</v>
      </c>
      <c r="L80">
        <v>19</v>
      </c>
      <c r="M80">
        <v>22</v>
      </c>
      <c r="N80">
        <v>29</v>
      </c>
      <c r="O80">
        <v>12</v>
      </c>
      <c r="P80">
        <f>SUM(Таблица6[[#This Row],[Разминка]:[игра слов]])</f>
        <v>82</v>
      </c>
      <c r="Q80" t="s">
        <v>1403</v>
      </c>
    </row>
    <row r="81" spans="1:17" x14ac:dyDescent="0.25">
      <c r="A81" s="1" t="s">
        <v>170</v>
      </c>
      <c r="B81" s="1" t="s">
        <v>805</v>
      </c>
      <c r="C81" s="1" t="s">
        <v>806</v>
      </c>
      <c r="D81" s="1" t="s">
        <v>807</v>
      </c>
      <c r="E81" s="1" t="s">
        <v>808</v>
      </c>
      <c r="F81" s="1" t="s">
        <v>809</v>
      </c>
      <c r="G81" s="1">
        <v>1</v>
      </c>
      <c r="H81" s="1" t="s">
        <v>176</v>
      </c>
      <c r="I81" s="1" t="s">
        <v>810</v>
      </c>
      <c r="J81" s="1" t="s">
        <v>811</v>
      </c>
      <c r="K81" s="1" t="s">
        <v>20</v>
      </c>
      <c r="L81">
        <v>19</v>
      </c>
      <c r="M81">
        <v>24</v>
      </c>
      <c r="N81">
        <v>26</v>
      </c>
      <c r="O81">
        <v>12</v>
      </c>
      <c r="P81">
        <f>SUM(Таблица6[[#This Row],[Разминка]:[игра слов]])</f>
        <v>81</v>
      </c>
      <c r="Q81" t="s">
        <v>1403</v>
      </c>
    </row>
    <row r="82" spans="1:17" x14ac:dyDescent="0.25">
      <c r="A82" s="1" t="s">
        <v>170</v>
      </c>
      <c r="B82" s="1" t="s">
        <v>171</v>
      </c>
      <c r="C82" s="1" t="s">
        <v>172</v>
      </c>
      <c r="D82" s="1" t="s">
        <v>173</v>
      </c>
      <c r="E82" s="1" t="s">
        <v>174</v>
      </c>
      <c r="F82" s="1" t="s">
        <v>175</v>
      </c>
      <c r="G82" s="1">
        <v>3</v>
      </c>
      <c r="H82" s="1" t="s">
        <v>176</v>
      </c>
      <c r="I82" t="s">
        <v>177</v>
      </c>
      <c r="J82" t="s">
        <v>178</v>
      </c>
      <c r="K82" t="s">
        <v>20</v>
      </c>
      <c r="L82">
        <v>16</v>
      </c>
      <c r="M82">
        <v>21</v>
      </c>
      <c r="N82">
        <v>19</v>
      </c>
      <c r="O82">
        <v>11</v>
      </c>
      <c r="P82">
        <f>SUM(Таблица6[[#This Row],[Разминка]:[игра слов]])</f>
        <v>67</v>
      </c>
      <c r="Q82" t="s">
        <v>1401</v>
      </c>
    </row>
    <row r="83" spans="1:17" x14ac:dyDescent="0.25">
      <c r="A83" s="1" t="s">
        <v>781</v>
      </c>
      <c r="B83" s="1" t="s">
        <v>782</v>
      </c>
      <c r="C83" s="1" t="s">
        <v>783</v>
      </c>
      <c r="D83" s="1" t="s">
        <v>784</v>
      </c>
      <c r="E83" s="1" t="s">
        <v>785</v>
      </c>
      <c r="F83" s="1" t="s">
        <v>786</v>
      </c>
      <c r="G83" s="1">
        <v>3</v>
      </c>
      <c r="H83" s="1" t="s">
        <v>257</v>
      </c>
      <c r="I83" t="s">
        <v>787</v>
      </c>
      <c r="J83" t="s">
        <v>788</v>
      </c>
      <c r="K83" s="1" t="s">
        <v>20</v>
      </c>
      <c r="L83">
        <v>16</v>
      </c>
      <c r="M83">
        <v>22</v>
      </c>
      <c r="N83">
        <v>23</v>
      </c>
      <c r="O83">
        <v>7</v>
      </c>
      <c r="P83">
        <f>SUM(Таблица6[[#This Row],[Разминка]:[игра слов]])</f>
        <v>68</v>
      </c>
      <c r="Q83" t="s">
        <v>1402</v>
      </c>
    </row>
    <row r="84" spans="1:17" x14ac:dyDescent="0.25">
      <c r="A84" s="1" t="s">
        <v>712</v>
      </c>
      <c r="B84" s="1" t="s">
        <v>713</v>
      </c>
      <c r="C84" s="1" t="s">
        <v>714</v>
      </c>
      <c r="D84" s="1" t="s">
        <v>715</v>
      </c>
      <c r="E84" s="1" t="s">
        <v>716</v>
      </c>
      <c r="F84" s="1" t="s">
        <v>717</v>
      </c>
      <c r="G84" s="1">
        <v>1</v>
      </c>
      <c r="H84" s="1" t="s">
        <v>176</v>
      </c>
      <c r="I84" t="s">
        <v>718</v>
      </c>
      <c r="J84" t="s">
        <v>719</v>
      </c>
      <c r="K84" t="s">
        <v>20</v>
      </c>
      <c r="L84">
        <v>19</v>
      </c>
      <c r="M84">
        <v>16</v>
      </c>
      <c r="N84">
        <v>28</v>
      </c>
      <c r="O84">
        <v>12</v>
      </c>
      <c r="P84">
        <f>SUM(Таблица6[[#This Row],[Разминка]:[игра слов]])</f>
        <v>75</v>
      </c>
      <c r="Q84" t="s">
        <v>1402</v>
      </c>
    </row>
    <row r="85" spans="1:17" x14ac:dyDescent="0.25">
      <c r="A85" s="1" t="s">
        <v>1323</v>
      </c>
      <c r="B85" s="1" t="s">
        <v>1324</v>
      </c>
      <c r="C85" s="1" t="s">
        <v>1325</v>
      </c>
      <c r="D85" s="1" t="s">
        <v>1326</v>
      </c>
      <c r="E85" s="1" t="s">
        <v>1327</v>
      </c>
      <c r="F85" s="1" t="s">
        <v>1328</v>
      </c>
      <c r="G85" s="1">
        <v>2</v>
      </c>
      <c r="H85" s="1" t="s">
        <v>176</v>
      </c>
      <c r="I85" t="s">
        <v>1330</v>
      </c>
      <c r="J85" t="s">
        <v>1084</v>
      </c>
      <c r="K85" t="s">
        <v>20</v>
      </c>
      <c r="L85">
        <v>21</v>
      </c>
      <c r="M85">
        <v>24</v>
      </c>
      <c r="N85">
        <v>27</v>
      </c>
      <c r="O85">
        <v>12</v>
      </c>
      <c r="P85">
        <f>SUM(Таблица6[[#This Row],[Разминка]:[игра слов]])</f>
        <v>84</v>
      </c>
      <c r="Q85" t="s">
        <v>1403</v>
      </c>
    </row>
    <row r="86" spans="1:17" x14ac:dyDescent="0.25">
      <c r="A86" s="1" t="s">
        <v>268</v>
      </c>
      <c r="B86" s="1" t="s">
        <v>269</v>
      </c>
      <c r="C86" s="1" t="s">
        <v>270</v>
      </c>
      <c r="D86" s="1" t="s">
        <v>271</v>
      </c>
      <c r="E86" s="1" t="s">
        <v>272</v>
      </c>
      <c r="F86" s="1" t="s">
        <v>273</v>
      </c>
      <c r="G86" s="1">
        <v>2</v>
      </c>
      <c r="H86" s="1" t="s">
        <v>274</v>
      </c>
      <c r="I86" t="s">
        <v>275</v>
      </c>
      <c r="J86" t="s">
        <v>276</v>
      </c>
      <c r="K86" t="s">
        <v>20</v>
      </c>
    </row>
    <row r="87" spans="1:17" x14ac:dyDescent="0.25">
      <c r="A87" s="1" t="s">
        <v>1031</v>
      </c>
      <c r="B87" s="1" t="s">
        <v>1032</v>
      </c>
      <c r="C87" s="1" t="s">
        <v>1033</v>
      </c>
      <c r="D87" s="1" t="s">
        <v>1034</v>
      </c>
      <c r="E87" s="1" t="s">
        <v>1035</v>
      </c>
      <c r="F87" s="1" t="s">
        <v>1036</v>
      </c>
      <c r="G87" s="1">
        <v>1</v>
      </c>
      <c r="H87" s="1" t="s">
        <v>81</v>
      </c>
      <c r="I87" t="s">
        <v>1037</v>
      </c>
      <c r="J87" t="s">
        <v>232</v>
      </c>
      <c r="K87" t="s">
        <v>20</v>
      </c>
      <c r="L87">
        <v>18</v>
      </c>
      <c r="M87">
        <v>16</v>
      </c>
      <c r="N87">
        <v>20</v>
      </c>
      <c r="O87">
        <v>12</v>
      </c>
      <c r="P87">
        <f>SUM(Таблица6[[#This Row],[Разминка]:[игра слов]])</f>
        <v>66</v>
      </c>
      <c r="Q87" t="s">
        <v>1401</v>
      </c>
    </row>
    <row r="88" spans="1:17" x14ac:dyDescent="0.25">
      <c r="A88" s="1" t="s">
        <v>1222</v>
      </c>
      <c r="B88" s="1" t="s">
        <v>1223</v>
      </c>
      <c r="C88" s="1" t="s">
        <v>1224</v>
      </c>
      <c r="D88" s="1" t="s">
        <v>1225</v>
      </c>
      <c r="E88" s="1" t="s">
        <v>1226</v>
      </c>
      <c r="F88" s="1" t="s">
        <v>1227</v>
      </c>
      <c r="G88" s="1">
        <v>3</v>
      </c>
      <c r="H88" s="1" t="s">
        <v>135</v>
      </c>
      <c r="I88" t="s">
        <v>1228</v>
      </c>
      <c r="J88" t="s">
        <v>1185</v>
      </c>
      <c r="K88" t="s">
        <v>20</v>
      </c>
      <c r="L88">
        <v>19</v>
      </c>
      <c r="M88">
        <v>19</v>
      </c>
      <c r="N88">
        <v>27</v>
      </c>
      <c r="O88">
        <v>11</v>
      </c>
      <c r="P88">
        <f>SUM(Таблица6[[#This Row],[Разминка]:[игра слов]])</f>
        <v>76</v>
      </c>
      <c r="Q88" t="s">
        <v>1402</v>
      </c>
    </row>
    <row r="89" spans="1:17" x14ac:dyDescent="0.25">
      <c r="A89" s="1" t="s">
        <v>1266</v>
      </c>
      <c r="B89" s="1" t="s">
        <v>1267</v>
      </c>
      <c r="C89" s="2" t="s">
        <v>1383</v>
      </c>
      <c r="D89" s="1" t="s">
        <v>1268</v>
      </c>
      <c r="E89" s="1" t="s">
        <v>1269</v>
      </c>
      <c r="F89" s="1" t="s">
        <v>1270</v>
      </c>
      <c r="G89" s="1">
        <v>1</v>
      </c>
      <c r="H89" s="1" t="s">
        <v>81</v>
      </c>
      <c r="I89" t="s">
        <v>1271</v>
      </c>
      <c r="J89" t="s">
        <v>1272</v>
      </c>
      <c r="K89" t="s">
        <v>20</v>
      </c>
      <c r="L89">
        <v>13</v>
      </c>
      <c r="M89">
        <v>23</v>
      </c>
      <c r="N89">
        <v>23</v>
      </c>
      <c r="O89">
        <v>12</v>
      </c>
      <c r="P89">
        <f>SUM(Таблица6[[#This Row],[Разминка]:[игра слов]])</f>
        <v>71</v>
      </c>
      <c r="Q89" t="s">
        <v>1402</v>
      </c>
    </row>
    <row r="90" spans="1:17" x14ac:dyDescent="0.25">
      <c r="A90" s="1" t="s">
        <v>906</v>
      </c>
      <c r="B90" s="1" t="s">
        <v>907</v>
      </c>
      <c r="C90" s="1" t="s">
        <v>908</v>
      </c>
      <c r="D90" s="1" t="s">
        <v>909</v>
      </c>
      <c r="E90" s="1" t="s">
        <v>910</v>
      </c>
      <c r="F90" s="1" t="s">
        <v>911</v>
      </c>
      <c r="G90" s="1">
        <v>3</v>
      </c>
      <c r="H90" s="1" t="s">
        <v>135</v>
      </c>
      <c r="I90" s="6" t="s">
        <v>912</v>
      </c>
      <c r="J90" s="6" t="s">
        <v>913</v>
      </c>
      <c r="K90" s="6" t="s">
        <v>20</v>
      </c>
      <c r="L90">
        <v>18</v>
      </c>
      <c r="M90">
        <v>19</v>
      </c>
      <c r="N90">
        <v>29</v>
      </c>
      <c r="O90">
        <v>7</v>
      </c>
      <c r="P90">
        <f>SUM(Таблица6[[#This Row],[Разминка]:[игра слов]])</f>
        <v>73</v>
      </c>
      <c r="Q90" t="s">
        <v>1402</v>
      </c>
    </row>
    <row r="91" spans="1:17" x14ac:dyDescent="0.25">
      <c r="A91" s="1" t="s">
        <v>260</v>
      </c>
      <c r="B91" s="1" t="s">
        <v>261</v>
      </c>
      <c r="C91" s="1" t="s">
        <v>262</v>
      </c>
      <c r="D91" s="1" t="s">
        <v>263</v>
      </c>
      <c r="E91" s="1" t="s">
        <v>264</v>
      </c>
      <c r="F91" s="1" t="s">
        <v>265</v>
      </c>
      <c r="G91" s="1">
        <v>3</v>
      </c>
      <c r="H91" s="1" t="s">
        <v>135</v>
      </c>
      <c r="I91" t="s">
        <v>266</v>
      </c>
      <c r="J91" t="s">
        <v>267</v>
      </c>
      <c r="K91" t="s">
        <v>20</v>
      </c>
      <c r="L91">
        <v>17</v>
      </c>
      <c r="M91">
        <v>20</v>
      </c>
      <c r="N91">
        <v>20</v>
      </c>
      <c r="O91">
        <v>11</v>
      </c>
      <c r="P91">
        <f>SUM(Таблица6[[#This Row],[Разминка]:[игра слов]])</f>
        <v>68</v>
      </c>
      <c r="Q91" t="s">
        <v>1402</v>
      </c>
    </row>
    <row r="92" spans="1:17" x14ac:dyDescent="0.25">
      <c r="A92" s="1" t="s">
        <v>899</v>
      </c>
      <c r="B92" s="1" t="s">
        <v>900</v>
      </c>
      <c r="C92" s="1" t="s">
        <v>901</v>
      </c>
      <c r="D92" s="1" t="s">
        <v>902</v>
      </c>
      <c r="E92" s="1" t="s">
        <v>903</v>
      </c>
      <c r="F92" s="1" t="s">
        <v>904</v>
      </c>
      <c r="G92" s="1">
        <v>4</v>
      </c>
      <c r="H92" s="1" t="s">
        <v>81</v>
      </c>
      <c r="I92" t="s">
        <v>905</v>
      </c>
      <c r="J92" t="s">
        <v>612</v>
      </c>
      <c r="K92" t="s">
        <v>20</v>
      </c>
      <c r="L92">
        <v>16</v>
      </c>
      <c r="M92">
        <v>16</v>
      </c>
      <c r="N92">
        <v>28</v>
      </c>
      <c r="O92">
        <v>12</v>
      </c>
      <c r="P92">
        <f>SUM(Таблица6[[#This Row],[Разминка]:[игра слов]])</f>
        <v>72</v>
      </c>
      <c r="Q92" t="s">
        <v>1402</v>
      </c>
    </row>
    <row r="93" spans="1:17" x14ac:dyDescent="0.25">
      <c r="A93" s="1" t="s">
        <v>1381</v>
      </c>
      <c r="B93" s="1" t="s">
        <v>1375</v>
      </c>
      <c r="C93" s="1" t="s">
        <v>1376</v>
      </c>
      <c r="D93" s="1" t="s">
        <v>1378</v>
      </c>
      <c r="E93" s="1" t="s">
        <v>1379</v>
      </c>
      <c r="F93" s="1" t="s">
        <v>1377</v>
      </c>
      <c r="G93" s="1">
        <v>2</v>
      </c>
      <c r="H93" s="1" t="s">
        <v>135</v>
      </c>
      <c r="I93" t="s">
        <v>1380</v>
      </c>
      <c r="J93" t="s">
        <v>1384</v>
      </c>
      <c r="K93" t="s">
        <v>20</v>
      </c>
      <c r="L93">
        <v>18</v>
      </c>
      <c r="M93">
        <v>20</v>
      </c>
      <c r="N93">
        <v>19</v>
      </c>
      <c r="O93">
        <v>12</v>
      </c>
      <c r="P93">
        <f>SUM(Таблица6[[#This Row],[Разминка]:[игра слов]])</f>
        <v>69</v>
      </c>
      <c r="Q93" t="s">
        <v>1401</v>
      </c>
    </row>
    <row r="94" spans="1:17" x14ac:dyDescent="0.25">
      <c r="A94" s="1" t="s">
        <v>117</v>
      </c>
      <c r="B94" s="1" t="s">
        <v>118</v>
      </c>
      <c r="C94" s="1" t="s">
        <v>119</v>
      </c>
      <c r="D94" s="1" t="s">
        <v>120</v>
      </c>
      <c r="E94" s="1" t="s">
        <v>121</v>
      </c>
      <c r="F94" s="1" t="s">
        <v>122</v>
      </c>
      <c r="G94" s="1">
        <v>1</v>
      </c>
      <c r="H94" s="1" t="s">
        <v>81</v>
      </c>
      <c r="I94" t="s">
        <v>82</v>
      </c>
      <c r="J94" t="s">
        <v>110</v>
      </c>
      <c r="K94" t="s">
        <v>20</v>
      </c>
      <c r="L94">
        <v>15</v>
      </c>
      <c r="M94">
        <v>13</v>
      </c>
      <c r="N94">
        <v>21</v>
      </c>
      <c r="O94">
        <v>12</v>
      </c>
      <c r="P94">
        <f>SUM(Таблица6[[#This Row],[Разминка]:[игра слов]])</f>
        <v>61</v>
      </c>
      <c r="Q94" t="s">
        <v>1401</v>
      </c>
    </row>
    <row r="95" spans="1:17" x14ac:dyDescent="0.25">
      <c r="A95" s="1" t="s">
        <v>382</v>
      </c>
      <c r="B95" s="1" t="s">
        <v>383</v>
      </c>
      <c r="C95" s="1" t="s">
        <v>384</v>
      </c>
      <c r="D95" s="1" t="s">
        <v>385</v>
      </c>
      <c r="E95" s="1" t="s">
        <v>386</v>
      </c>
      <c r="F95" s="1" t="s">
        <v>387</v>
      </c>
      <c r="G95" s="1">
        <v>2</v>
      </c>
      <c r="H95" s="1" t="s">
        <v>72</v>
      </c>
      <c r="I95" t="s">
        <v>351</v>
      </c>
      <c r="J95" t="s">
        <v>388</v>
      </c>
      <c r="K95" t="s">
        <v>20</v>
      </c>
      <c r="L95">
        <v>19</v>
      </c>
      <c r="M95">
        <v>18</v>
      </c>
      <c r="N95">
        <v>30</v>
      </c>
      <c r="O95">
        <v>12</v>
      </c>
      <c r="P95">
        <f>SUM(Таблица6[[#This Row],[Разминка]:[игра слов]])</f>
        <v>79</v>
      </c>
      <c r="Q95" t="s">
        <v>1403</v>
      </c>
    </row>
    <row r="96" spans="1:17" x14ac:dyDescent="0.25">
      <c r="A96" s="1" t="s">
        <v>144</v>
      </c>
      <c r="B96" s="1" t="s">
        <v>145</v>
      </c>
      <c r="C96" s="1" t="s">
        <v>146</v>
      </c>
      <c r="D96" s="1" t="s">
        <v>147</v>
      </c>
      <c r="E96" s="1" t="s">
        <v>148</v>
      </c>
      <c r="F96" s="1" t="s">
        <v>149</v>
      </c>
      <c r="G96" s="1">
        <v>2</v>
      </c>
      <c r="H96" s="1" t="s">
        <v>135</v>
      </c>
      <c r="I96" t="s">
        <v>136</v>
      </c>
      <c r="J96" t="s">
        <v>137</v>
      </c>
      <c r="K96" t="s">
        <v>20</v>
      </c>
      <c r="L96">
        <v>18</v>
      </c>
      <c r="M96">
        <v>18</v>
      </c>
      <c r="N96">
        <v>23</v>
      </c>
      <c r="O96">
        <v>11</v>
      </c>
      <c r="P96">
        <f>SUM(Таблица6[[#This Row],[Разминка]:[игра слов]])</f>
        <v>70</v>
      </c>
      <c r="Q96" t="s">
        <v>1401</v>
      </c>
    </row>
    <row r="97" spans="1:17" x14ac:dyDescent="0.25">
      <c r="A97" s="1" t="s">
        <v>1310</v>
      </c>
      <c r="B97" s="1" t="s">
        <v>1311</v>
      </c>
      <c r="C97" s="1" t="s">
        <v>1312</v>
      </c>
      <c r="D97" s="1" t="s">
        <v>1313</v>
      </c>
      <c r="E97" s="1" t="s">
        <v>1314</v>
      </c>
      <c r="F97" s="1" t="s">
        <v>1315</v>
      </c>
      <c r="G97" s="1">
        <v>2</v>
      </c>
      <c r="H97" s="1" t="s">
        <v>176</v>
      </c>
      <c r="I97" t="s">
        <v>1316</v>
      </c>
      <c r="J97" t="s">
        <v>1317</v>
      </c>
      <c r="K97" t="s">
        <v>20</v>
      </c>
      <c r="L97">
        <v>21</v>
      </c>
      <c r="M97">
        <v>17</v>
      </c>
      <c r="N97">
        <v>30</v>
      </c>
      <c r="O97">
        <v>12</v>
      </c>
      <c r="P97">
        <f>SUM(Таблица6[[#This Row],[Разминка]:[игра слов]])</f>
        <v>80</v>
      </c>
      <c r="Q97" t="s">
        <v>1403</v>
      </c>
    </row>
    <row r="98" spans="1:17" x14ac:dyDescent="0.25">
      <c r="A98" s="1" t="s">
        <v>75</v>
      </c>
      <c r="B98" s="1" t="s">
        <v>76</v>
      </c>
      <c r="C98" s="1" t="s">
        <v>77</v>
      </c>
      <c r="D98" s="1" t="s">
        <v>78</v>
      </c>
      <c r="E98" s="1" t="s">
        <v>79</v>
      </c>
      <c r="F98" s="1" t="s">
        <v>80</v>
      </c>
      <c r="G98" s="1">
        <v>3</v>
      </c>
      <c r="H98" s="1" t="s">
        <v>81</v>
      </c>
      <c r="I98" s="1" t="s">
        <v>82</v>
      </c>
      <c r="J98" s="1" t="s">
        <v>83</v>
      </c>
      <c r="K98" s="1" t="s">
        <v>20</v>
      </c>
      <c r="L98">
        <v>18</v>
      </c>
      <c r="M98">
        <v>22</v>
      </c>
      <c r="N98">
        <v>25</v>
      </c>
      <c r="O98">
        <v>11</v>
      </c>
      <c r="P98">
        <f>SUM(Таблица6[[#This Row],[Разминка]:[игра слов]])</f>
        <v>76</v>
      </c>
      <c r="Q98" t="s">
        <v>1402</v>
      </c>
    </row>
    <row r="99" spans="1:17" x14ac:dyDescent="0.25">
      <c r="A99" s="1" t="s">
        <v>996</v>
      </c>
      <c r="B99" s="1" t="s">
        <v>997</v>
      </c>
      <c r="C99" s="1" t="s">
        <v>998</v>
      </c>
      <c r="D99" s="1" t="s">
        <v>999</v>
      </c>
      <c r="E99" s="2" t="s">
        <v>1366</v>
      </c>
      <c r="F99" s="1" t="s">
        <v>1000</v>
      </c>
      <c r="G99" s="1">
        <v>4</v>
      </c>
      <c r="H99" s="1" t="s">
        <v>197</v>
      </c>
      <c r="I99" t="s">
        <v>312</v>
      </c>
      <c r="J99" t="s">
        <v>1001</v>
      </c>
      <c r="K99" t="s">
        <v>20</v>
      </c>
      <c r="L99">
        <v>15</v>
      </c>
      <c r="M99">
        <v>20</v>
      </c>
      <c r="N99">
        <v>27</v>
      </c>
      <c r="O99">
        <v>12</v>
      </c>
      <c r="P99">
        <f>SUM(Таблица6[[#This Row],[Разминка]:[игра слов]])</f>
        <v>74</v>
      </c>
      <c r="Q99" t="s">
        <v>1402</v>
      </c>
    </row>
    <row r="100" spans="1:17" x14ac:dyDescent="0.25">
      <c r="A100" s="1" t="s">
        <v>789</v>
      </c>
      <c r="B100" s="1" t="s">
        <v>790</v>
      </c>
      <c r="C100" s="1" t="s">
        <v>791</v>
      </c>
      <c r="D100" s="1" t="s">
        <v>792</v>
      </c>
      <c r="E100" s="1" t="s">
        <v>793</v>
      </c>
      <c r="F100" s="1" t="s">
        <v>794</v>
      </c>
      <c r="G100" s="1">
        <v>3</v>
      </c>
      <c r="H100" s="1" t="s">
        <v>135</v>
      </c>
      <c r="I100" s="6" t="s">
        <v>795</v>
      </c>
      <c r="J100" s="6" t="s">
        <v>796</v>
      </c>
      <c r="K100" s="6" t="s">
        <v>20</v>
      </c>
      <c r="L100">
        <v>16</v>
      </c>
      <c r="M100">
        <v>22</v>
      </c>
      <c r="N100">
        <v>25</v>
      </c>
      <c r="O100">
        <v>12</v>
      </c>
      <c r="P100">
        <f>SUM(Таблица6[[#This Row],[Разминка]:[игра слов]])</f>
        <v>75</v>
      </c>
      <c r="Q100" t="s">
        <v>1402</v>
      </c>
    </row>
    <row r="101" spans="1:17" x14ac:dyDescent="0.25">
      <c r="A101" s="1" t="s">
        <v>1138</v>
      </c>
      <c r="B101" s="1" t="s">
        <v>1139</v>
      </c>
      <c r="C101" s="1" t="s">
        <v>1140</v>
      </c>
      <c r="D101" s="1" t="s">
        <v>1141</v>
      </c>
      <c r="E101" s="1" t="s">
        <v>1142</v>
      </c>
      <c r="F101" s="1" t="s">
        <v>1143</v>
      </c>
      <c r="G101" s="1">
        <v>2</v>
      </c>
      <c r="H101" s="1" t="s">
        <v>257</v>
      </c>
      <c r="I101" t="s">
        <v>1144</v>
      </c>
      <c r="J101" t="s">
        <v>1145</v>
      </c>
      <c r="K101" t="s">
        <v>20</v>
      </c>
      <c r="L101">
        <v>19</v>
      </c>
      <c r="M101">
        <v>24</v>
      </c>
      <c r="N101">
        <v>29</v>
      </c>
      <c r="O101">
        <v>7</v>
      </c>
      <c r="P101">
        <f>SUM(Таблица6[[#This Row],[Разминка]:[игра слов]])</f>
        <v>79</v>
      </c>
      <c r="Q101" t="s">
        <v>1403</v>
      </c>
    </row>
    <row r="102" spans="1:17" x14ac:dyDescent="0.25">
      <c r="A102" s="1" t="s">
        <v>57</v>
      </c>
      <c r="B102" s="1" t="s">
        <v>58</v>
      </c>
      <c r="C102" s="1" t="s">
        <v>59</v>
      </c>
      <c r="D102" s="1" t="s">
        <v>60</v>
      </c>
      <c r="E102" s="1" t="s">
        <v>61</v>
      </c>
      <c r="F102" s="1" t="s">
        <v>62</v>
      </c>
      <c r="G102" s="1">
        <v>3</v>
      </c>
      <c r="H102" s="1" t="s">
        <v>63</v>
      </c>
      <c r="I102" t="s">
        <v>64</v>
      </c>
      <c r="J102" t="s">
        <v>65</v>
      </c>
      <c r="K102" t="s">
        <v>20</v>
      </c>
      <c r="L102">
        <v>6</v>
      </c>
      <c r="M102">
        <v>22</v>
      </c>
      <c r="N102">
        <v>20</v>
      </c>
      <c r="O102">
        <v>5</v>
      </c>
      <c r="P102">
        <f>SUM(Таблица6[[#This Row],[Разминка]:[игра слов]])</f>
        <v>53</v>
      </c>
      <c r="Q102" t="s">
        <v>1400</v>
      </c>
    </row>
    <row r="103" spans="1:17" x14ac:dyDescent="0.25">
      <c r="A103" s="1" t="s">
        <v>922</v>
      </c>
      <c r="B103" s="1" t="s">
        <v>1057</v>
      </c>
      <c r="C103" s="1" t="s">
        <v>1058</v>
      </c>
      <c r="D103" s="1" t="s">
        <v>1059</v>
      </c>
      <c r="E103" s="1" t="s">
        <v>1060</v>
      </c>
      <c r="F103" s="1" t="s">
        <v>1061</v>
      </c>
      <c r="G103" s="1">
        <v>3</v>
      </c>
      <c r="H103" s="1" t="s">
        <v>81</v>
      </c>
      <c r="I103" t="s">
        <v>1062</v>
      </c>
      <c r="J103" t="s">
        <v>1063</v>
      </c>
      <c r="K103" t="s">
        <v>20</v>
      </c>
      <c r="L103">
        <v>19</v>
      </c>
      <c r="M103">
        <v>13</v>
      </c>
      <c r="N103">
        <v>22</v>
      </c>
      <c r="O103">
        <v>7</v>
      </c>
      <c r="P103">
        <f>SUM(Таблица6[[#This Row],[Разминка]:[игра слов]])</f>
        <v>61</v>
      </c>
      <c r="Q103" t="s">
        <v>1401</v>
      </c>
    </row>
    <row r="104" spans="1:17" x14ac:dyDescent="0.25">
      <c r="A104" s="1" t="s">
        <v>922</v>
      </c>
      <c r="B104" s="1" t="s">
        <v>923</v>
      </c>
      <c r="C104" s="1" t="s">
        <v>924</v>
      </c>
      <c r="D104" s="1" t="s">
        <v>925</v>
      </c>
      <c r="E104" s="1" t="s">
        <v>926</v>
      </c>
      <c r="F104" s="1" t="s">
        <v>927</v>
      </c>
      <c r="G104" s="1">
        <v>3</v>
      </c>
      <c r="H104" s="1" t="s">
        <v>197</v>
      </c>
      <c r="I104" s="1" t="s">
        <v>312</v>
      </c>
      <c r="J104" s="1" t="s">
        <v>928</v>
      </c>
      <c r="K104" s="1" t="s">
        <v>20</v>
      </c>
      <c r="L104">
        <v>15</v>
      </c>
      <c r="M104">
        <v>22</v>
      </c>
      <c r="N104">
        <v>25</v>
      </c>
      <c r="O104">
        <v>12</v>
      </c>
      <c r="P104">
        <f>SUM(Таблица6[[#This Row],[Разминка]:[игра слов]])</f>
        <v>74</v>
      </c>
      <c r="Q104" t="s">
        <v>1402</v>
      </c>
    </row>
    <row r="105" spans="1:17" x14ac:dyDescent="0.25">
      <c r="A105" s="1" t="s">
        <v>1210</v>
      </c>
      <c r="B105" s="1" t="s">
        <v>1211</v>
      </c>
      <c r="C105" s="1" t="s">
        <v>1212</v>
      </c>
      <c r="D105" s="1" t="s">
        <v>1213</v>
      </c>
      <c r="E105" s="1" t="s">
        <v>1214</v>
      </c>
      <c r="F105" s="1" t="s">
        <v>1215</v>
      </c>
      <c r="G105" s="1">
        <v>2</v>
      </c>
      <c r="H105" s="1" t="s">
        <v>274</v>
      </c>
      <c r="I105" t="s">
        <v>1216</v>
      </c>
      <c r="J105" t="s">
        <v>839</v>
      </c>
      <c r="K105" s="6" t="s">
        <v>20</v>
      </c>
      <c r="L105">
        <v>17</v>
      </c>
      <c r="M105">
        <v>20</v>
      </c>
      <c r="N105">
        <v>30</v>
      </c>
      <c r="O105">
        <v>11</v>
      </c>
      <c r="P105">
        <f>SUM(Таблица6[[#This Row],[Разминка]:[игра слов]])</f>
        <v>78</v>
      </c>
      <c r="Q105" t="s">
        <v>1402</v>
      </c>
    </row>
    <row r="106" spans="1:17" x14ac:dyDescent="0.25">
      <c r="A106" s="1" t="s">
        <v>929</v>
      </c>
      <c r="B106" s="1" t="s">
        <v>930</v>
      </c>
      <c r="C106" s="1" t="s">
        <v>931</v>
      </c>
      <c r="D106" s="1" t="s">
        <v>932</v>
      </c>
      <c r="E106" s="1" t="s">
        <v>933</v>
      </c>
      <c r="F106" s="1" t="s">
        <v>934</v>
      </c>
      <c r="G106" s="1">
        <v>3</v>
      </c>
      <c r="H106" s="1" t="s">
        <v>197</v>
      </c>
      <c r="I106" s="6" t="s">
        <v>312</v>
      </c>
      <c r="J106" s="6" t="s">
        <v>928</v>
      </c>
      <c r="K106" s="6" t="s">
        <v>20</v>
      </c>
      <c r="L106">
        <v>15</v>
      </c>
      <c r="M106">
        <v>11</v>
      </c>
      <c r="N106">
        <v>23</v>
      </c>
      <c r="O106">
        <v>12</v>
      </c>
      <c r="P106">
        <f>SUM(Таблица6[[#This Row],[Разминка]:[игра слов]])</f>
        <v>61</v>
      </c>
      <c r="Q106" t="s">
        <v>1401</v>
      </c>
    </row>
    <row r="107" spans="1:17" x14ac:dyDescent="0.25">
      <c r="A107" s="1" t="s">
        <v>361</v>
      </c>
      <c r="B107" s="1" t="s">
        <v>362</v>
      </c>
      <c r="C107" s="1" t="s">
        <v>1339</v>
      </c>
      <c r="D107" s="1" t="s">
        <v>363</v>
      </c>
      <c r="E107" s="1" t="s">
        <v>364</v>
      </c>
      <c r="F107" s="1" t="s">
        <v>365</v>
      </c>
      <c r="G107" s="1">
        <v>4</v>
      </c>
      <c r="H107" s="1" t="s">
        <v>63</v>
      </c>
      <c r="I107" s="6" t="s">
        <v>359</v>
      </c>
      <c r="J107" s="6" t="s">
        <v>366</v>
      </c>
      <c r="K107" s="6" t="s">
        <v>20</v>
      </c>
      <c r="L107">
        <v>13</v>
      </c>
      <c r="M107">
        <v>12</v>
      </c>
      <c r="N107">
        <v>22</v>
      </c>
      <c r="O107">
        <v>6</v>
      </c>
      <c r="P107">
        <f>SUM(Таблица6[[#This Row],[Разминка]:[игра слов]])</f>
        <v>53</v>
      </c>
      <c r="Q107" t="s">
        <v>1400</v>
      </c>
    </row>
    <row r="108" spans="1:17" x14ac:dyDescent="0.25">
      <c r="A108" s="1" t="s">
        <v>361</v>
      </c>
      <c r="B108" s="1" t="s">
        <v>515</v>
      </c>
      <c r="C108" s="1" t="s">
        <v>516</v>
      </c>
      <c r="D108" s="1" t="s">
        <v>517</v>
      </c>
      <c r="E108" s="1" t="s">
        <v>518</v>
      </c>
      <c r="F108" s="1" t="s">
        <v>519</v>
      </c>
      <c r="G108" s="1">
        <v>4</v>
      </c>
      <c r="H108" s="1" t="s">
        <v>54</v>
      </c>
      <c r="I108" t="s">
        <v>520</v>
      </c>
      <c r="J108" t="s">
        <v>521</v>
      </c>
      <c r="K108" t="s">
        <v>20</v>
      </c>
      <c r="L108">
        <v>13</v>
      </c>
      <c r="M108">
        <v>15</v>
      </c>
      <c r="N108">
        <v>23</v>
      </c>
      <c r="O108">
        <v>11</v>
      </c>
      <c r="P108">
        <f>SUM(Таблица6[[#This Row],[Разминка]:[игра слов]])</f>
        <v>62</v>
      </c>
      <c r="Q108" t="s">
        <v>1401</v>
      </c>
    </row>
    <row r="109" spans="1:17" x14ac:dyDescent="0.25">
      <c r="A109" s="1" t="s">
        <v>212</v>
      </c>
      <c r="B109" s="1" t="s">
        <v>213</v>
      </c>
      <c r="C109" s="1" t="s">
        <v>214</v>
      </c>
      <c r="E109" s="1" t="s">
        <v>215</v>
      </c>
      <c r="F109" s="1" t="s">
        <v>1332</v>
      </c>
      <c r="G109" s="1">
        <v>1</v>
      </c>
      <c r="H109" s="1" t="s">
        <v>135</v>
      </c>
      <c r="I109" t="s">
        <v>216</v>
      </c>
      <c r="J109" t="s">
        <v>217</v>
      </c>
      <c r="K109" t="s">
        <v>20</v>
      </c>
      <c r="L109">
        <v>15</v>
      </c>
      <c r="M109">
        <v>12</v>
      </c>
      <c r="N109">
        <v>21</v>
      </c>
      <c r="O109">
        <v>12</v>
      </c>
      <c r="P109">
        <f>SUM(Таблица6[[#This Row],[Разминка]:[игра слов]])</f>
        <v>60</v>
      </c>
      <c r="Q109" t="s">
        <v>1401</v>
      </c>
    </row>
    <row r="110" spans="1:17" x14ac:dyDescent="0.25">
      <c r="A110" s="1" t="s">
        <v>1258</v>
      </c>
      <c r="B110" s="1" t="s">
        <v>1259</v>
      </c>
      <c r="C110" s="1" t="s">
        <v>1260</v>
      </c>
      <c r="D110" s="1" t="s">
        <v>1261</v>
      </c>
      <c r="E110" s="1" t="s">
        <v>1262</v>
      </c>
      <c r="F110" s="1" t="s">
        <v>1263</v>
      </c>
      <c r="G110" s="1">
        <v>3</v>
      </c>
      <c r="H110" s="1" t="s">
        <v>135</v>
      </c>
      <c r="I110" t="s">
        <v>1264</v>
      </c>
      <c r="J110" t="s">
        <v>1265</v>
      </c>
      <c r="K110" t="s">
        <v>20</v>
      </c>
      <c r="L110">
        <v>17</v>
      </c>
      <c r="M110">
        <v>20</v>
      </c>
      <c r="N110">
        <v>27</v>
      </c>
      <c r="O110">
        <v>12</v>
      </c>
      <c r="P110">
        <f>SUM(Таблица6[[#This Row],[Разминка]:[игра слов]])</f>
        <v>76</v>
      </c>
      <c r="Q110" t="s">
        <v>1402</v>
      </c>
    </row>
    <row r="111" spans="1:17" x14ac:dyDescent="0.25">
      <c r="A111" s="1" t="s">
        <v>529</v>
      </c>
      <c r="B111" s="1" t="s">
        <v>530</v>
      </c>
      <c r="C111" s="1" t="s">
        <v>1329</v>
      </c>
      <c r="D111" s="1" t="s">
        <v>531</v>
      </c>
      <c r="E111" s="1" t="s">
        <v>532</v>
      </c>
      <c r="F111" s="1" t="s">
        <v>533</v>
      </c>
      <c r="G111" s="1">
        <v>3</v>
      </c>
      <c r="H111" s="1" t="s">
        <v>257</v>
      </c>
      <c r="I111" t="s">
        <v>1279</v>
      </c>
      <c r="J111" t="s">
        <v>534</v>
      </c>
      <c r="K111" t="s">
        <v>20</v>
      </c>
      <c r="L111">
        <v>13</v>
      </c>
      <c r="M111">
        <v>13</v>
      </c>
      <c r="N111">
        <v>24</v>
      </c>
      <c r="O111">
        <v>12</v>
      </c>
      <c r="P111">
        <f>SUM(Таблица6[[#This Row],[Разминка]:[игра слов]])</f>
        <v>62</v>
      </c>
      <c r="Q111" t="s">
        <v>1401</v>
      </c>
    </row>
    <row r="112" spans="1:17" x14ac:dyDescent="0.25">
      <c r="A112" s="1" t="s">
        <v>440</v>
      </c>
      <c r="B112" s="1" t="s">
        <v>441</v>
      </c>
      <c r="C112" s="1" t="s">
        <v>442</v>
      </c>
      <c r="D112" s="1" t="s">
        <v>443</v>
      </c>
      <c r="E112" s="1" t="s">
        <v>444</v>
      </c>
      <c r="F112" s="1" t="s">
        <v>445</v>
      </c>
      <c r="G112" s="1">
        <v>1</v>
      </c>
      <c r="H112" s="1" t="s">
        <v>135</v>
      </c>
      <c r="I112" s="1" t="s">
        <v>446</v>
      </c>
      <c r="J112" s="1" t="s">
        <v>447</v>
      </c>
      <c r="K112" s="1" t="s">
        <v>20</v>
      </c>
      <c r="L112">
        <v>13</v>
      </c>
      <c r="M112">
        <v>11</v>
      </c>
      <c r="N112">
        <v>20</v>
      </c>
      <c r="O112">
        <v>11</v>
      </c>
      <c r="P112">
        <f>SUM(Таблица6[[#This Row],[Разминка]:[игра слов]])</f>
        <v>55</v>
      </c>
      <c r="Q112" t="s">
        <v>1400</v>
      </c>
    </row>
    <row r="113" spans="1:17" x14ac:dyDescent="0.25">
      <c r="A113" s="1" t="s">
        <v>150</v>
      </c>
      <c r="B113" s="1" t="s">
        <v>151</v>
      </c>
      <c r="C113" s="1" t="s">
        <v>152</v>
      </c>
      <c r="D113" s="1" t="s">
        <v>153</v>
      </c>
      <c r="E113" s="1" t="s">
        <v>154</v>
      </c>
      <c r="F113" s="1" t="s">
        <v>155</v>
      </c>
      <c r="G113" s="1">
        <v>2</v>
      </c>
      <c r="H113" s="1" t="s">
        <v>135</v>
      </c>
      <c r="I113" t="s">
        <v>136</v>
      </c>
      <c r="J113" t="s">
        <v>137</v>
      </c>
      <c r="K113" t="s">
        <v>20</v>
      </c>
      <c r="L113">
        <v>20</v>
      </c>
      <c r="M113">
        <v>18</v>
      </c>
      <c r="N113">
        <v>28</v>
      </c>
      <c r="O113">
        <v>12</v>
      </c>
      <c r="P113">
        <f>SUM(Таблица6[[#This Row],[Разминка]:[игра слов]])</f>
        <v>78</v>
      </c>
      <c r="Q113" t="s">
        <v>1402</v>
      </c>
    </row>
    <row r="114" spans="1:17" x14ac:dyDescent="0.25">
      <c r="A114" s="1" t="s">
        <v>150</v>
      </c>
      <c r="B114" s="1" t="s">
        <v>762</v>
      </c>
      <c r="C114" s="1" t="s">
        <v>763</v>
      </c>
      <c r="D114" s="1" t="s">
        <v>764</v>
      </c>
      <c r="E114" s="1" t="s">
        <v>765</v>
      </c>
      <c r="F114" s="1" t="s">
        <v>766</v>
      </c>
      <c r="G114" s="1">
        <v>4</v>
      </c>
      <c r="H114" s="1" t="s">
        <v>135</v>
      </c>
      <c r="I114" t="s">
        <v>767</v>
      </c>
      <c r="J114" t="s">
        <v>768</v>
      </c>
      <c r="K114" t="s">
        <v>20</v>
      </c>
      <c r="L114">
        <v>13</v>
      </c>
      <c r="M114">
        <v>15</v>
      </c>
      <c r="N114">
        <v>24</v>
      </c>
      <c r="O114">
        <v>12</v>
      </c>
      <c r="P114">
        <f>SUM(Таблица6[[#This Row],[Разминка]:[игра слов]])</f>
        <v>64</v>
      </c>
      <c r="Q114" t="s">
        <v>1401</v>
      </c>
    </row>
    <row r="115" spans="1:17" x14ac:dyDescent="0.25">
      <c r="A115" s="1" t="s">
        <v>698</v>
      </c>
      <c r="B115" s="1" t="s">
        <v>699</v>
      </c>
      <c r="C115" s="1" t="s">
        <v>700</v>
      </c>
      <c r="D115" s="1" t="s">
        <v>701</v>
      </c>
      <c r="E115" s="1" t="s">
        <v>702</v>
      </c>
      <c r="F115" s="1" t="s">
        <v>703</v>
      </c>
      <c r="G115" s="1">
        <v>5</v>
      </c>
      <c r="H115" s="1" t="s">
        <v>54</v>
      </c>
      <c r="I115" s="1" t="s">
        <v>704</v>
      </c>
      <c r="J115" s="1" t="s">
        <v>705</v>
      </c>
      <c r="K115" s="1" t="s">
        <v>20</v>
      </c>
      <c r="L115">
        <v>21</v>
      </c>
      <c r="M115">
        <v>16</v>
      </c>
      <c r="N115">
        <v>28</v>
      </c>
      <c r="O115">
        <v>11</v>
      </c>
      <c r="P115">
        <f>SUM(Таблица6[[#This Row],[Разминка]:[игра слов]])</f>
        <v>76</v>
      </c>
      <c r="Q115" t="s">
        <v>1402</v>
      </c>
    </row>
    <row r="116" spans="1:17" x14ac:dyDescent="0.25">
      <c r="A116" s="1" t="s">
        <v>820</v>
      </c>
      <c r="B116" s="1" t="s">
        <v>821</v>
      </c>
      <c r="C116" s="1" t="s">
        <v>822</v>
      </c>
      <c r="D116" s="1" t="s">
        <v>823</v>
      </c>
      <c r="E116" s="1" t="s">
        <v>824</v>
      </c>
      <c r="F116" s="1" t="s">
        <v>825</v>
      </c>
      <c r="G116" s="1">
        <v>2</v>
      </c>
      <c r="H116" s="1" t="s">
        <v>135</v>
      </c>
      <c r="I116" t="s">
        <v>803</v>
      </c>
      <c r="J116" t="s">
        <v>804</v>
      </c>
      <c r="K116" t="s">
        <v>20</v>
      </c>
      <c r="L116">
        <v>17</v>
      </c>
      <c r="M116">
        <v>21</v>
      </c>
      <c r="N116">
        <v>28</v>
      </c>
      <c r="O116">
        <v>12</v>
      </c>
      <c r="P116">
        <f>SUM(Таблица6[[#This Row],[Разминка]:[игра слов]])</f>
        <v>78</v>
      </c>
      <c r="Q116" t="s">
        <v>1402</v>
      </c>
    </row>
    <row r="117" spans="1:17" x14ac:dyDescent="0.25">
      <c r="A117" s="1" t="s">
        <v>240</v>
      </c>
      <c r="B117" s="1" t="s">
        <v>241</v>
      </c>
      <c r="C117" s="1" t="s">
        <v>242</v>
      </c>
      <c r="D117" s="1" t="s">
        <v>243</v>
      </c>
      <c r="E117" s="1" t="s">
        <v>244</v>
      </c>
      <c r="F117" s="1" t="s">
        <v>245</v>
      </c>
      <c r="G117" s="1">
        <v>1</v>
      </c>
      <c r="H117" s="1" t="s">
        <v>197</v>
      </c>
      <c r="I117" t="s">
        <v>198</v>
      </c>
      <c r="J117" t="s">
        <v>239</v>
      </c>
      <c r="K117" t="s">
        <v>20</v>
      </c>
      <c r="L117">
        <v>13</v>
      </c>
      <c r="M117">
        <v>9</v>
      </c>
      <c r="N117">
        <v>24</v>
      </c>
      <c r="O117">
        <v>12</v>
      </c>
      <c r="P117">
        <f>SUM(Таблица6[[#This Row],[Разминка]:[игра слов]])</f>
        <v>58</v>
      </c>
      <c r="Q117" t="s">
        <v>1400</v>
      </c>
    </row>
    <row r="118" spans="1:17" x14ac:dyDescent="0.25">
      <c r="A118" s="1" t="s">
        <v>240</v>
      </c>
      <c r="B118" s="1" t="s">
        <v>644</v>
      </c>
      <c r="C118" s="1" t="s">
        <v>645</v>
      </c>
      <c r="D118" s="1" t="s">
        <v>646</v>
      </c>
      <c r="E118" s="1" t="s">
        <v>647</v>
      </c>
      <c r="F118" s="1" t="s">
        <v>648</v>
      </c>
      <c r="G118" s="1">
        <v>2</v>
      </c>
      <c r="H118" s="1" t="s">
        <v>257</v>
      </c>
      <c r="I118" t="s">
        <v>649</v>
      </c>
      <c r="J118" t="s">
        <v>650</v>
      </c>
      <c r="K118" t="s">
        <v>20</v>
      </c>
      <c r="L118">
        <v>16</v>
      </c>
      <c r="M118">
        <v>20</v>
      </c>
      <c r="N118">
        <v>24</v>
      </c>
      <c r="O118">
        <v>10</v>
      </c>
      <c r="P118">
        <f>SUM(Таблица6[[#This Row],[Разминка]:[игра слов]])</f>
        <v>70</v>
      </c>
      <c r="Q118" t="s">
        <v>1401</v>
      </c>
    </row>
    <row r="119" spans="1:17" x14ac:dyDescent="0.25">
      <c r="A119" s="1" t="s">
        <v>1107</v>
      </c>
      <c r="B119" s="1" t="s">
        <v>1108</v>
      </c>
      <c r="C119" s="1" t="s">
        <v>1109</v>
      </c>
      <c r="D119" s="1" t="s">
        <v>1110</v>
      </c>
      <c r="E119" s="1" t="s">
        <v>1111</v>
      </c>
      <c r="F119" s="1" t="s">
        <v>1112</v>
      </c>
      <c r="G119" s="1">
        <v>2</v>
      </c>
      <c r="H119" s="1" t="s">
        <v>72</v>
      </c>
      <c r="I119" t="s">
        <v>1113</v>
      </c>
      <c r="J119" t="s">
        <v>1114</v>
      </c>
      <c r="K119" t="s">
        <v>20</v>
      </c>
      <c r="L119">
        <v>21</v>
      </c>
      <c r="M119">
        <v>20</v>
      </c>
      <c r="N119">
        <v>29</v>
      </c>
      <c r="O119">
        <v>12</v>
      </c>
      <c r="P119">
        <f>SUM(Таблица6[[#This Row],[Разминка]:[игра слов]])</f>
        <v>82</v>
      </c>
      <c r="Q119" t="s">
        <v>1403</v>
      </c>
    </row>
    <row r="120" spans="1:17" x14ac:dyDescent="0.25">
      <c r="A120" s="1" t="s">
        <v>769</v>
      </c>
      <c r="B120" s="1" t="s">
        <v>770</v>
      </c>
      <c r="C120" s="1" t="s">
        <v>771</v>
      </c>
      <c r="D120" s="1" t="s">
        <v>772</v>
      </c>
      <c r="E120" s="1" t="s">
        <v>773</v>
      </c>
      <c r="F120" s="1" t="s">
        <v>774</v>
      </c>
      <c r="G120" s="1">
        <v>4</v>
      </c>
      <c r="H120" s="1" t="s">
        <v>135</v>
      </c>
      <c r="I120" t="s">
        <v>767</v>
      </c>
      <c r="J120" t="s">
        <v>768</v>
      </c>
      <c r="K120" t="s">
        <v>20</v>
      </c>
      <c r="L120">
        <v>16</v>
      </c>
      <c r="M120">
        <v>15</v>
      </c>
      <c r="N120">
        <v>28</v>
      </c>
      <c r="O120">
        <v>12</v>
      </c>
      <c r="P120">
        <f>SUM(Таблица6[[#This Row],[Разминка]:[игра слов]])</f>
        <v>71</v>
      </c>
      <c r="Q120" t="s">
        <v>1402</v>
      </c>
    </row>
    <row r="121" spans="1:17" x14ac:dyDescent="0.25">
      <c r="A121" s="1" t="s">
        <v>1281</v>
      </c>
      <c r="B121" s="1" t="s">
        <v>1282</v>
      </c>
      <c r="C121" s="1" t="s">
        <v>1283</v>
      </c>
      <c r="D121" s="1" t="s">
        <v>1284</v>
      </c>
      <c r="E121" s="1" t="s">
        <v>1285</v>
      </c>
      <c r="F121" s="1" t="s">
        <v>1286</v>
      </c>
      <c r="G121" s="1">
        <v>2</v>
      </c>
      <c r="H121" s="1" t="s">
        <v>81</v>
      </c>
      <c r="I121" t="s">
        <v>1287</v>
      </c>
      <c r="J121" t="s">
        <v>1288</v>
      </c>
      <c r="K121" t="s">
        <v>20</v>
      </c>
      <c r="L121">
        <v>18</v>
      </c>
      <c r="M121">
        <v>21</v>
      </c>
      <c r="N121">
        <v>30</v>
      </c>
      <c r="O121">
        <v>12</v>
      </c>
      <c r="P121">
        <f>SUM(Таблица6[[#This Row],[Разминка]:[игра слов]])</f>
        <v>81</v>
      </c>
      <c r="Q121" t="s">
        <v>1403</v>
      </c>
    </row>
    <row r="122" spans="1:17" x14ac:dyDescent="0.25">
      <c r="A122" s="1" t="s">
        <v>812</v>
      </c>
      <c r="B122" s="1" t="s">
        <v>813</v>
      </c>
      <c r="C122" s="1" t="s">
        <v>814</v>
      </c>
      <c r="D122" s="1" t="s">
        <v>815</v>
      </c>
      <c r="E122" s="1" t="s">
        <v>816</v>
      </c>
      <c r="F122" s="1" t="s">
        <v>817</v>
      </c>
      <c r="G122" s="1">
        <v>2</v>
      </c>
      <c r="H122" s="1" t="s">
        <v>63</v>
      </c>
      <c r="I122" t="s">
        <v>818</v>
      </c>
      <c r="J122" t="s">
        <v>819</v>
      </c>
      <c r="K122" t="s">
        <v>20</v>
      </c>
      <c r="L122">
        <v>20</v>
      </c>
      <c r="M122">
        <v>21</v>
      </c>
      <c r="N122">
        <v>27</v>
      </c>
      <c r="O122">
        <v>11</v>
      </c>
      <c r="P122">
        <f>SUM(Таблица6[[#This Row],[Разминка]:[игра слов]])</f>
        <v>79</v>
      </c>
      <c r="Q122" t="s">
        <v>1403</v>
      </c>
    </row>
    <row r="123" spans="1:17" x14ac:dyDescent="0.25">
      <c r="A123" s="1" t="s">
        <v>743</v>
      </c>
      <c r="B123" s="1" t="s">
        <v>744</v>
      </c>
      <c r="C123" s="1" t="s">
        <v>745</v>
      </c>
      <c r="D123" s="1" t="s">
        <v>746</v>
      </c>
      <c r="E123" s="1" t="s">
        <v>747</v>
      </c>
      <c r="F123" s="1" t="s">
        <v>1331</v>
      </c>
      <c r="G123" s="1">
        <v>1</v>
      </c>
      <c r="H123" s="1" t="s">
        <v>72</v>
      </c>
      <c r="I123" t="s">
        <v>748</v>
      </c>
      <c r="J123" t="s">
        <v>742</v>
      </c>
      <c r="K123" t="s">
        <v>20</v>
      </c>
      <c r="L123">
        <v>16</v>
      </c>
      <c r="M123">
        <v>19</v>
      </c>
      <c r="N123">
        <v>18</v>
      </c>
      <c r="O123">
        <v>12</v>
      </c>
      <c r="P123">
        <f>SUM(Таблица6[[#This Row],[Разминка]:[игра слов]])</f>
        <v>65</v>
      </c>
      <c r="Q123" t="s">
        <v>1401</v>
      </c>
    </row>
    <row r="124" spans="1:17" x14ac:dyDescent="0.25">
      <c r="A124" s="1" t="s">
        <v>43</v>
      </c>
      <c r="B124" s="1" t="s">
        <v>246</v>
      </c>
      <c r="C124" s="1" t="s">
        <v>247</v>
      </c>
      <c r="D124" s="1" t="s">
        <v>248</v>
      </c>
      <c r="E124" s="1" t="s">
        <v>249</v>
      </c>
      <c r="F124" s="1" t="s">
        <v>250</v>
      </c>
      <c r="G124" s="1">
        <v>1</v>
      </c>
      <c r="H124" s="1" t="s">
        <v>197</v>
      </c>
      <c r="I124" s="6" t="s">
        <v>198</v>
      </c>
      <c r="J124" s="6" t="s">
        <v>239</v>
      </c>
      <c r="K124" s="6" t="s">
        <v>20</v>
      </c>
      <c r="L124">
        <v>14</v>
      </c>
      <c r="M124">
        <v>16</v>
      </c>
      <c r="N124">
        <v>15</v>
      </c>
      <c r="O124">
        <v>10</v>
      </c>
      <c r="P124">
        <f>SUM(Таблица6[[#This Row],[Разминка]:[игра слов]])</f>
        <v>55</v>
      </c>
      <c r="Q124" t="s">
        <v>1400</v>
      </c>
    </row>
    <row r="125" spans="1:17" x14ac:dyDescent="0.25">
      <c r="A125" s="1" t="s">
        <v>43</v>
      </c>
      <c r="B125" s="1" t="s">
        <v>44</v>
      </c>
      <c r="C125" s="1" t="s">
        <v>45</v>
      </c>
      <c r="D125" s="1" t="s">
        <v>46</v>
      </c>
      <c r="E125" s="1" t="s">
        <v>47</v>
      </c>
      <c r="F125" s="1" t="s">
        <v>48</v>
      </c>
      <c r="G125" s="1">
        <v>3</v>
      </c>
      <c r="H125" s="1" t="s">
        <v>135</v>
      </c>
      <c r="I125" t="s">
        <v>41</v>
      </c>
      <c r="J125" t="s">
        <v>42</v>
      </c>
      <c r="K125" t="s">
        <v>20</v>
      </c>
      <c r="L125">
        <v>18</v>
      </c>
      <c r="M125">
        <v>20</v>
      </c>
      <c r="N125">
        <v>24</v>
      </c>
      <c r="O125">
        <v>12</v>
      </c>
      <c r="P125">
        <f>SUM(Таблица6[[#This Row],[Разминка]:[игра слов]])</f>
        <v>74</v>
      </c>
      <c r="Q125" t="s">
        <v>1402</v>
      </c>
    </row>
    <row r="126" spans="1:17" x14ac:dyDescent="0.25">
      <c r="A126" s="1" t="s">
        <v>1024</v>
      </c>
      <c r="B126" s="1" t="s">
        <v>1025</v>
      </c>
      <c r="C126" s="1" t="s">
        <v>1026</v>
      </c>
      <c r="D126" s="1" t="s">
        <v>1027</v>
      </c>
      <c r="E126" s="1" t="s">
        <v>1028</v>
      </c>
      <c r="F126" s="1" t="s">
        <v>1029</v>
      </c>
      <c r="G126" s="1">
        <v>1</v>
      </c>
      <c r="H126" s="1" t="s">
        <v>135</v>
      </c>
      <c r="I126" t="s">
        <v>1030</v>
      </c>
      <c r="J126" t="s">
        <v>847</v>
      </c>
      <c r="K126" t="s">
        <v>20</v>
      </c>
      <c r="L126">
        <v>11</v>
      </c>
      <c r="M126">
        <v>13</v>
      </c>
      <c r="N126">
        <v>22</v>
      </c>
      <c r="O126">
        <v>9</v>
      </c>
      <c r="P126">
        <f>SUM(Таблица6[[#This Row],[Разминка]:[игра слов]])</f>
        <v>55</v>
      </c>
      <c r="Q126" t="s">
        <v>1400</v>
      </c>
    </row>
    <row r="127" spans="1:17" x14ac:dyDescent="0.25">
      <c r="A127" s="1" t="s">
        <v>480</v>
      </c>
      <c r="B127" s="1" t="s">
        <v>481</v>
      </c>
      <c r="C127" s="1" t="s">
        <v>482</v>
      </c>
      <c r="D127" s="1" t="s">
        <v>483</v>
      </c>
      <c r="E127" s="1" t="s">
        <v>484</v>
      </c>
      <c r="F127" s="1" t="s">
        <v>485</v>
      </c>
      <c r="G127" s="1">
        <v>3</v>
      </c>
      <c r="H127" s="1" t="s">
        <v>81</v>
      </c>
      <c r="I127" s="1" t="s">
        <v>486</v>
      </c>
      <c r="J127" s="1" t="s">
        <v>487</v>
      </c>
      <c r="K127" s="1" t="s">
        <v>20</v>
      </c>
      <c r="L127">
        <v>19</v>
      </c>
      <c r="M127">
        <v>20</v>
      </c>
      <c r="N127">
        <v>24</v>
      </c>
      <c r="O127">
        <v>11</v>
      </c>
      <c r="P127">
        <f>SUM(Таблица6[[#This Row],[Разминка]:[игра слов]])</f>
        <v>74</v>
      </c>
      <c r="Q127" t="s">
        <v>1402</v>
      </c>
    </row>
    <row r="128" spans="1:17" x14ac:dyDescent="0.25">
      <c r="A128" s="1" t="s">
        <v>1186</v>
      </c>
      <c r="B128" s="1" t="s">
        <v>1187</v>
      </c>
      <c r="C128" s="1" t="s">
        <v>1188</v>
      </c>
      <c r="D128" s="1" t="s">
        <v>1189</v>
      </c>
      <c r="E128" s="1" t="s">
        <v>1190</v>
      </c>
      <c r="F128" s="1" t="s">
        <v>1191</v>
      </c>
      <c r="G128" s="1">
        <v>3</v>
      </c>
      <c r="H128" s="1" t="s">
        <v>257</v>
      </c>
      <c r="I128" s="1" t="s">
        <v>1192</v>
      </c>
      <c r="J128" s="1" t="s">
        <v>1193</v>
      </c>
      <c r="K128" s="1" t="s">
        <v>20</v>
      </c>
      <c r="L128">
        <v>15</v>
      </c>
      <c r="M128">
        <v>17</v>
      </c>
      <c r="N128">
        <v>19</v>
      </c>
      <c r="O128">
        <v>12</v>
      </c>
      <c r="P128">
        <f>SUM(Таблица6[[#This Row],[Разминка]:[игра слов]])</f>
        <v>63</v>
      </c>
      <c r="Q128" t="s">
        <v>1401</v>
      </c>
    </row>
    <row r="129" spans="1:17" x14ac:dyDescent="0.25">
      <c r="A129" s="1" t="s">
        <v>465</v>
      </c>
      <c r="B129" s="1" t="s">
        <v>466</v>
      </c>
      <c r="C129" s="1" t="s">
        <v>467</v>
      </c>
      <c r="D129" s="1" t="s">
        <v>468</v>
      </c>
      <c r="E129" s="1" t="s">
        <v>469</v>
      </c>
      <c r="F129" s="1" t="s">
        <v>470</v>
      </c>
      <c r="G129" s="1">
        <v>4</v>
      </c>
      <c r="H129" s="1" t="s">
        <v>54</v>
      </c>
      <c r="I129" t="s">
        <v>471</v>
      </c>
      <c r="J129" t="s">
        <v>472</v>
      </c>
      <c r="K129" t="s">
        <v>20</v>
      </c>
      <c r="L129">
        <v>16</v>
      </c>
      <c r="M129">
        <v>24</v>
      </c>
      <c r="N129">
        <v>27</v>
      </c>
      <c r="O129">
        <v>12</v>
      </c>
      <c r="P129">
        <f>SUM(Таблица6[[#This Row],[Разминка]:[игра слов]])</f>
        <v>79</v>
      </c>
      <c r="Q129" t="s">
        <v>1403</v>
      </c>
    </row>
    <row r="130" spans="1:17" x14ac:dyDescent="0.25">
      <c r="A130" s="1" t="s">
        <v>1229</v>
      </c>
      <c r="B130" s="1" t="s">
        <v>1230</v>
      </c>
      <c r="C130" s="1" t="s">
        <v>1231</v>
      </c>
      <c r="D130" s="1" t="s">
        <v>1232</v>
      </c>
      <c r="E130" s="1" t="s">
        <v>1233</v>
      </c>
      <c r="F130" s="1" t="s">
        <v>1234</v>
      </c>
      <c r="G130" s="1">
        <v>1</v>
      </c>
      <c r="H130" s="1" t="s">
        <v>257</v>
      </c>
      <c r="I130" t="s">
        <v>1235</v>
      </c>
      <c r="J130" t="s">
        <v>1236</v>
      </c>
      <c r="K130" t="s">
        <v>20</v>
      </c>
      <c r="L130">
        <v>17</v>
      </c>
      <c r="M130">
        <v>12</v>
      </c>
      <c r="N130">
        <v>28</v>
      </c>
      <c r="O130">
        <v>12</v>
      </c>
      <c r="P130">
        <f>SUM(Таблица6[[#This Row],[Разминка]:[игра слов]])</f>
        <v>69</v>
      </c>
      <c r="Q130" t="s">
        <v>1402</v>
      </c>
    </row>
    <row r="131" spans="1:17" x14ac:dyDescent="0.25">
      <c r="A131" s="1" t="s">
        <v>863</v>
      </c>
      <c r="B131" s="1" t="s">
        <v>864</v>
      </c>
      <c r="C131" s="1" t="s">
        <v>865</v>
      </c>
      <c r="D131" s="1" t="s">
        <v>866</v>
      </c>
      <c r="E131" s="1" t="s">
        <v>867</v>
      </c>
      <c r="F131" s="1" t="s">
        <v>868</v>
      </c>
      <c r="G131" s="1">
        <v>1</v>
      </c>
      <c r="H131" s="1" t="s">
        <v>257</v>
      </c>
      <c r="I131" s="1" t="s">
        <v>869</v>
      </c>
      <c r="J131" s="1" t="s">
        <v>870</v>
      </c>
      <c r="K131" s="1" t="s">
        <v>20</v>
      </c>
      <c r="L131">
        <v>15</v>
      </c>
      <c r="M131">
        <v>13</v>
      </c>
      <c r="N131">
        <v>18</v>
      </c>
      <c r="O131">
        <v>12</v>
      </c>
      <c r="P131">
        <f>SUM(Таблица6[[#This Row],[Разминка]:[игра слов]])</f>
        <v>58</v>
      </c>
      <c r="Q131" t="s">
        <v>1400</v>
      </c>
    </row>
    <row r="132" spans="1:17" x14ac:dyDescent="0.25">
      <c r="A132" s="1" t="s">
        <v>353</v>
      </c>
      <c r="B132" s="1" t="s">
        <v>49</v>
      </c>
      <c r="C132" s="1" t="s">
        <v>50</v>
      </c>
      <c r="D132" s="1" t="s">
        <v>51</v>
      </c>
      <c r="E132" s="1" t="s">
        <v>52</v>
      </c>
      <c r="F132" s="1" t="s">
        <v>53</v>
      </c>
      <c r="G132" s="1">
        <v>2</v>
      </c>
      <c r="H132" s="1" t="s">
        <v>54</v>
      </c>
      <c r="I132" t="s">
        <v>55</v>
      </c>
      <c r="J132" t="s">
        <v>56</v>
      </c>
      <c r="K132" t="s">
        <v>20</v>
      </c>
      <c r="L132">
        <v>17</v>
      </c>
      <c r="M132">
        <v>23</v>
      </c>
      <c r="N132">
        <v>27</v>
      </c>
      <c r="O132">
        <v>12</v>
      </c>
      <c r="P132">
        <f>SUM(Таблица6[[#This Row],[Разминка]:[игра слов]])</f>
        <v>79</v>
      </c>
      <c r="Q132" t="s">
        <v>1403</v>
      </c>
    </row>
    <row r="133" spans="1:17" x14ac:dyDescent="0.25">
      <c r="A133" s="1" t="s">
        <v>353</v>
      </c>
      <c r="B133" s="1" t="s">
        <v>354</v>
      </c>
      <c r="C133" s="1" t="s">
        <v>355</v>
      </c>
      <c r="D133" s="1" t="s">
        <v>356</v>
      </c>
      <c r="E133" s="1" t="s">
        <v>357</v>
      </c>
      <c r="F133" s="1" t="s">
        <v>358</v>
      </c>
      <c r="G133" s="1">
        <v>2</v>
      </c>
      <c r="H133" s="1" t="s">
        <v>63</v>
      </c>
      <c r="I133" s="6" t="s">
        <v>359</v>
      </c>
      <c r="J133" s="6" t="s">
        <v>360</v>
      </c>
      <c r="K133" s="6" t="s">
        <v>20</v>
      </c>
      <c r="L133">
        <v>19</v>
      </c>
      <c r="M133">
        <v>23</v>
      </c>
      <c r="N133">
        <v>29</v>
      </c>
      <c r="O133">
        <v>12</v>
      </c>
      <c r="P133">
        <f>SUM(Таблица6[[#This Row],[Разминка]:[игра слов]])</f>
        <v>83</v>
      </c>
      <c r="Q133" t="s">
        <v>1403</v>
      </c>
    </row>
    <row r="134" spans="1:17" x14ac:dyDescent="0.25">
      <c r="A134" s="1" t="s">
        <v>353</v>
      </c>
      <c r="B134" s="1" t="s">
        <v>775</v>
      </c>
      <c r="C134" s="1" t="s">
        <v>776</v>
      </c>
      <c r="D134" s="1" t="s">
        <v>777</v>
      </c>
      <c r="E134" s="1" t="s">
        <v>778</v>
      </c>
      <c r="F134" s="1" t="s">
        <v>779</v>
      </c>
      <c r="G134" s="1">
        <v>3</v>
      </c>
      <c r="H134" s="1" t="s">
        <v>176</v>
      </c>
      <c r="I134" s="1" t="s">
        <v>423</v>
      </c>
      <c r="J134" s="1" t="s">
        <v>780</v>
      </c>
      <c r="K134" s="1" t="s">
        <v>20</v>
      </c>
      <c r="L134">
        <v>18</v>
      </c>
      <c r="M134">
        <v>20</v>
      </c>
      <c r="N134">
        <v>29</v>
      </c>
      <c r="O134">
        <v>12</v>
      </c>
      <c r="P134">
        <f>SUM(Таблица6[[#This Row],[Разминка]:[игра слов]])</f>
        <v>79</v>
      </c>
      <c r="Q134" t="s">
        <v>1403</v>
      </c>
    </row>
    <row r="135" spans="1:17" x14ac:dyDescent="0.25">
      <c r="A135" s="1" t="s">
        <v>1318</v>
      </c>
      <c r="B135" s="1" t="s">
        <v>277</v>
      </c>
      <c r="C135" s="1" t="s">
        <v>278</v>
      </c>
      <c r="D135" s="1" t="s">
        <v>279</v>
      </c>
      <c r="E135" s="1" t="s">
        <v>280</v>
      </c>
      <c r="F135" s="1" t="s">
        <v>281</v>
      </c>
      <c r="G135" s="1">
        <v>2</v>
      </c>
      <c r="H135" s="1" t="s">
        <v>81</v>
      </c>
      <c r="I135" s="1" t="s">
        <v>282</v>
      </c>
      <c r="J135" s="1" t="s">
        <v>283</v>
      </c>
      <c r="K135" s="1" t="s">
        <v>20</v>
      </c>
      <c r="L135">
        <v>20</v>
      </c>
      <c r="M135">
        <v>18</v>
      </c>
      <c r="N135">
        <v>28</v>
      </c>
      <c r="O135">
        <v>11</v>
      </c>
      <c r="P135">
        <f>SUM(Таблица6[[#This Row],[Разминка]:[игра слов]])</f>
        <v>77</v>
      </c>
      <c r="Q135" t="s">
        <v>1402</v>
      </c>
    </row>
    <row r="136" spans="1:17" x14ac:dyDescent="0.25">
      <c r="A136" s="1" t="s">
        <v>964</v>
      </c>
      <c r="B136" s="1" t="s">
        <v>965</v>
      </c>
      <c r="C136" s="1" t="s">
        <v>966</v>
      </c>
      <c r="D136" s="1" t="s">
        <v>967</v>
      </c>
      <c r="E136" s="1" t="s">
        <v>968</v>
      </c>
      <c r="F136" s="1" t="s">
        <v>969</v>
      </c>
      <c r="G136" s="1">
        <v>5</v>
      </c>
      <c r="H136" s="1" t="s">
        <v>63</v>
      </c>
      <c r="I136" s="6" t="s">
        <v>970</v>
      </c>
      <c r="J136" s="6" t="s">
        <v>971</v>
      </c>
      <c r="K136" s="6" t="s">
        <v>20</v>
      </c>
      <c r="L136">
        <v>20</v>
      </c>
      <c r="M136">
        <v>20</v>
      </c>
      <c r="N136">
        <v>31</v>
      </c>
      <c r="O136">
        <v>12</v>
      </c>
      <c r="P136">
        <f>SUM(Таблица6[[#This Row],[Разминка]:[игра слов]])</f>
        <v>83</v>
      </c>
      <c r="Q136" t="s">
        <v>1403</v>
      </c>
    </row>
    <row r="137" spans="1:17" x14ac:dyDescent="0.25">
      <c r="A137" s="1" t="s">
        <v>1078</v>
      </c>
      <c r="B137" s="1" t="s">
        <v>1079</v>
      </c>
      <c r="C137" s="1" t="s">
        <v>1080</v>
      </c>
      <c r="D137" s="1" t="s">
        <v>1081</v>
      </c>
      <c r="E137" s="1" t="s">
        <v>1082</v>
      </c>
      <c r="F137" s="1" t="s">
        <v>1083</v>
      </c>
      <c r="G137" s="1">
        <v>2</v>
      </c>
      <c r="H137" s="1" t="s">
        <v>176</v>
      </c>
      <c r="I137" t="s">
        <v>423</v>
      </c>
      <c r="J137" t="s">
        <v>1084</v>
      </c>
      <c r="K137" t="s">
        <v>20</v>
      </c>
      <c r="L137">
        <v>22</v>
      </c>
      <c r="M137">
        <v>24</v>
      </c>
      <c r="N137">
        <v>28</v>
      </c>
      <c r="O137">
        <v>12</v>
      </c>
      <c r="P137">
        <f>SUM(Таблица6[[#This Row],[Разминка]:[игра слов]])</f>
        <v>86</v>
      </c>
      <c r="Q137" t="s">
        <v>1403</v>
      </c>
    </row>
    <row r="138" spans="1:17" x14ac:dyDescent="0.25">
      <c r="A138" s="1" t="s">
        <v>629</v>
      </c>
      <c r="B138" s="1" t="s">
        <v>630</v>
      </c>
      <c r="C138" s="1" t="s">
        <v>631</v>
      </c>
      <c r="D138" s="1" t="s">
        <v>632</v>
      </c>
      <c r="E138" s="1" t="s">
        <v>633</v>
      </c>
      <c r="F138" s="1" t="s">
        <v>634</v>
      </c>
      <c r="G138" s="1">
        <v>1</v>
      </c>
      <c r="H138" s="1" t="s">
        <v>176</v>
      </c>
      <c r="I138" t="s">
        <v>635</v>
      </c>
      <c r="J138" t="s">
        <v>636</v>
      </c>
      <c r="K138" t="s">
        <v>20</v>
      </c>
      <c r="L138">
        <v>14</v>
      </c>
      <c r="M138">
        <v>13</v>
      </c>
      <c r="N138">
        <v>24</v>
      </c>
      <c r="O138">
        <v>12</v>
      </c>
      <c r="P138">
        <f>SUM(Таблица6[[#This Row],[Разминка]:[игра слов]])</f>
        <v>63</v>
      </c>
      <c r="Q138" t="s">
        <v>1401</v>
      </c>
    </row>
    <row r="139" spans="1:17" x14ac:dyDescent="0.25">
      <c r="A139" s="1" t="s">
        <v>535</v>
      </c>
      <c r="B139" s="1" t="s">
        <v>536</v>
      </c>
      <c r="C139" s="1" t="s">
        <v>537</v>
      </c>
      <c r="D139" s="1" t="s">
        <v>538</v>
      </c>
      <c r="E139" s="1" t="s">
        <v>539</v>
      </c>
      <c r="F139" s="1" t="s">
        <v>540</v>
      </c>
      <c r="G139" s="1">
        <v>1</v>
      </c>
      <c r="H139" s="1" t="s">
        <v>135</v>
      </c>
      <c r="I139" s="6" t="s">
        <v>541</v>
      </c>
      <c r="J139" s="6" t="s">
        <v>542</v>
      </c>
      <c r="K139" s="6" t="s">
        <v>20</v>
      </c>
      <c r="L139">
        <v>15</v>
      </c>
      <c r="M139">
        <v>23</v>
      </c>
      <c r="N139">
        <v>28</v>
      </c>
      <c r="O139">
        <v>12</v>
      </c>
      <c r="P139">
        <f>SUM(Таблица6[[#This Row],[Разминка]:[игра слов]])</f>
        <v>78</v>
      </c>
      <c r="Q139" t="s">
        <v>1403</v>
      </c>
    </row>
    <row r="140" spans="1:17" x14ac:dyDescent="0.25">
      <c r="A140" s="1" t="s">
        <v>1253</v>
      </c>
      <c r="B140" s="1" t="s">
        <v>1254</v>
      </c>
      <c r="C140" s="1" t="s">
        <v>1255</v>
      </c>
      <c r="D140" s="1" t="s">
        <v>1256</v>
      </c>
      <c r="E140" s="1" t="s">
        <v>1257</v>
      </c>
      <c r="F140" s="1" t="s">
        <v>1356</v>
      </c>
      <c r="G140" s="1">
        <v>1</v>
      </c>
      <c r="H140" s="1" t="s">
        <v>81</v>
      </c>
      <c r="I140" t="s">
        <v>1200</v>
      </c>
      <c r="J140" t="s">
        <v>898</v>
      </c>
      <c r="K140" t="s">
        <v>20</v>
      </c>
      <c r="L140">
        <v>17</v>
      </c>
      <c r="M140">
        <v>20</v>
      </c>
      <c r="N140">
        <v>26</v>
      </c>
      <c r="O140">
        <v>12</v>
      </c>
      <c r="P140">
        <f>SUM(Таблица6[[#This Row],[Разминка]:[игра слов]])</f>
        <v>75</v>
      </c>
      <c r="Q140" t="s">
        <v>1402</v>
      </c>
    </row>
    <row r="141" spans="1:17" x14ac:dyDescent="0.25">
      <c r="A141" s="1" t="s">
        <v>104</v>
      </c>
      <c r="B141" s="1" t="s">
        <v>105</v>
      </c>
      <c r="C141" s="1" t="s">
        <v>106</v>
      </c>
      <c r="D141" s="1" t="s">
        <v>107</v>
      </c>
      <c r="E141" s="1" t="s">
        <v>108</v>
      </c>
      <c r="F141" s="1" t="s">
        <v>109</v>
      </c>
      <c r="G141" s="1">
        <v>1</v>
      </c>
      <c r="H141" s="1" t="s">
        <v>81</v>
      </c>
      <c r="I141" t="s">
        <v>82</v>
      </c>
      <c r="J141" t="s">
        <v>110</v>
      </c>
      <c r="K141" t="s">
        <v>20</v>
      </c>
      <c r="L141">
        <v>16</v>
      </c>
      <c r="M141">
        <v>15</v>
      </c>
      <c r="N141">
        <v>24</v>
      </c>
      <c r="O141">
        <v>12</v>
      </c>
      <c r="P141">
        <f>SUM(Таблица6[[#This Row],[Разминка]:[игра слов]])</f>
        <v>67</v>
      </c>
      <c r="Q141" t="s">
        <v>1401</v>
      </c>
    </row>
    <row r="142" spans="1:17" x14ac:dyDescent="0.25">
      <c r="A142" s="1" t="s">
        <v>559</v>
      </c>
      <c r="B142" s="1" t="s">
        <v>560</v>
      </c>
      <c r="C142" s="1" t="s">
        <v>561</v>
      </c>
      <c r="D142" s="1" t="s">
        <v>562</v>
      </c>
      <c r="E142" s="1" t="s">
        <v>563</v>
      </c>
      <c r="F142" s="1" t="s">
        <v>564</v>
      </c>
      <c r="G142" s="1">
        <v>5</v>
      </c>
      <c r="H142" s="1" t="s">
        <v>135</v>
      </c>
      <c r="I142" t="s">
        <v>297</v>
      </c>
      <c r="J142" t="s">
        <v>565</v>
      </c>
      <c r="K142" t="s">
        <v>20</v>
      </c>
      <c r="L142">
        <v>18</v>
      </c>
      <c r="M142">
        <v>18</v>
      </c>
      <c r="N142">
        <v>29</v>
      </c>
      <c r="O142">
        <v>12</v>
      </c>
      <c r="P142">
        <f>SUM(Таблица6[[#This Row],[Разминка]:[игра слов]])</f>
        <v>77</v>
      </c>
      <c r="Q142" t="s">
        <v>1402</v>
      </c>
    </row>
    <row r="143" spans="1:17" x14ac:dyDescent="0.25">
      <c r="A143" s="1" t="s">
        <v>84</v>
      </c>
      <c r="B143" s="1" t="s">
        <v>85</v>
      </c>
      <c r="C143" s="1" t="s">
        <v>86</v>
      </c>
      <c r="D143" s="1" t="s">
        <v>87</v>
      </c>
      <c r="E143" s="1" t="s">
        <v>88</v>
      </c>
      <c r="F143" s="1" t="s">
        <v>89</v>
      </c>
      <c r="G143" s="1">
        <v>3</v>
      </c>
      <c r="H143" s="1" t="s">
        <v>81</v>
      </c>
      <c r="I143" t="s">
        <v>82</v>
      </c>
      <c r="J143" t="s">
        <v>83</v>
      </c>
      <c r="K143" t="s">
        <v>20</v>
      </c>
      <c r="L143">
        <v>17</v>
      </c>
      <c r="M143">
        <v>19</v>
      </c>
      <c r="N143">
        <v>20</v>
      </c>
      <c r="O143">
        <v>10</v>
      </c>
      <c r="P143">
        <f>SUM(Таблица6[[#This Row],[Разминка]:[игра слов]])</f>
        <v>66</v>
      </c>
      <c r="Q143" t="s">
        <v>1401</v>
      </c>
    </row>
    <row r="144" spans="1:17" x14ac:dyDescent="0.25">
      <c r="A144" s="1" t="s">
        <v>1289</v>
      </c>
      <c r="B144" s="1" t="s">
        <v>1290</v>
      </c>
      <c r="C144" s="1" t="s">
        <v>1291</v>
      </c>
      <c r="D144" s="1" t="s">
        <v>1292</v>
      </c>
      <c r="E144" s="1" t="s">
        <v>1293</v>
      </c>
      <c r="F144" s="1" t="s">
        <v>1294</v>
      </c>
      <c r="G144" s="1">
        <v>1</v>
      </c>
      <c r="H144" s="1" t="s">
        <v>257</v>
      </c>
      <c r="I144" t="s">
        <v>1295</v>
      </c>
      <c r="J144" t="s">
        <v>1296</v>
      </c>
      <c r="K144" t="s">
        <v>20</v>
      </c>
      <c r="L144">
        <v>12</v>
      </c>
      <c r="M144">
        <v>23</v>
      </c>
      <c r="N144">
        <v>27</v>
      </c>
      <c r="O144">
        <v>11</v>
      </c>
      <c r="P144">
        <f>SUM(Таблица6[[#This Row],[Разминка]:[игра слов]])</f>
        <v>73</v>
      </c>
      <c r="Q144" t="s">
        <v>1402</v>
      </c>
    </row>
    <row r="145" spans="1:17" x14ac:dyDescent="0.25">
      <c r="A145" s="1" t="s">
        <v>826</v>
      </c>
      <c r="B145" s="1" t="s">
        <v>827</v>
      </c>
      <c r="C145" s="1" t="s">
        <v>828</v>
      </c>
      <c r="D145" s="1" t="s">
        <v>829</v>
      </c>
      <c r="E145" s="1" t="s">
        <v>830</v>
      </c>
      <c r="F145" s="1" t="s">
        <v>831</v>
      </c>
      <c r="G145" s="1">
        <v>2</v>
      </c>
      <c r="H145" s="1" t="s">
        <v>135</v>
      </c>
      <c r="I145" t="s">
        <v>803</v>
      </c>
      <c r="J145" t="s">
        <v>804</v>
      </c>
      <c r="K145" t="s">
        <v>20</v>
      </c>
      <c r="L145">
        <v>18</v>
      </c>
      <c r="M145">
        <v>17</v>
      </c>
      <c r="N145">
        <v>24</v>
      </c>
      <c r="O145">
        <v>12</v>
      </c>
      <c r="P145">
        <f>SUM(Таблица6[[#This Row],[Разминка]:[игра слов]])</f>
        <v>71</v>
      </c>
      <c r="Q145" t="s">
        <v>1402</v>
      </c>
    </row>
    <row r="146" spans="1:17" x14ac:dyDescent="0.25">
      <c r="A146" s="1" t="s">
        <v>832</v>
      </c>
      <c r="B146" s="1" t="s">
        <v>833</v>
      </c>
      <c r="C146" s="1" t="s">
        <v>834</v>
      </c>
      <c r="D146" s="1" t="s">
        <v>835</v>
      </c>
      <c r="E146" s="1" t="s">
        <v>836</v>
      </c>
      <c r="F146" s="1" t="s">
        <v>837</v>
      </c>
      <c r="G146" s="1">
        <v>2</v>
      </c>
      <c r="H146" s="1" t="s">
        <v>274</v>
      </c>
      <c r="I146" t="s">
        <v>838</v>
      </c>
      <c r="J146" t="s">
        <v>839</v>
      </c>
      <c r="K146" t="s">
        <v>20</v>
      </c>
      <c r="L146">
        <v>19</v>
      </c>
      <c r="M146">
        <v>21</v>
      </c>
      <c r="N146">
        <v>30</v>
      </c>
      <c r="O146">
        <v>12</v>
      </c>
      <c r="P146">
        <f>SUM(Таблица6[[#This Row],[Разминка]:[игра слов]])</f>
        <v>82</v>
      </c>
      <c r="Q146" t="s">
        <v>1403</v>
      </c>
    </row>
    <row r="147" spans="1:17" x14ac:dyDescent="0.25">
      <c r="A147" s="1" t="s">
        <v>1093</v>
      </c>
      <c r="B147" s="1" t="s">
        <v>1094</v>
      </c>
      <c r="C147" s="1" t="s">
        <v>1095</v>
      </c>
      <c r="D147" s="1" t="s">
        <v>1096</v>
      </c>
      <c r="E147" s="1" t="s">
        <v>1097</v>
      </c>
      <c r="F147" s="1" t="s">
        <v>1098</v>
      </c>
      <c r="G147" s="1">
        <v>1</v>
      </c>
      <c r="H147" s="1" t="s">
        <v>81</v>
      </c>
      <c r="I147" t="s">
        <v>82</v>
      </c>
      <c r="J147" t="s">
        <v>232</v>
      </c>
      <c r="K147" t="s">
        <v>20</v>
      </c>
      <c r="L147">
        <v>14</v>
      </c>
      <c r="M147">
        <v>21</v>
      </c>
      <c r="N147">
        <v>27</v>
      </c>
      <c r="O147">
        <v>12</v>
      </c>
      <c r="P147">
        <f>SUM(Таблица6[[#This Row],[Разминка]:[игра слов]])</f>
        <v>74</v>
      </c>
      <c r="Q147" t="s">
        <v>1402</v>
      </c>
    </row>
    <row r="148" spans="1:17" x14ac:dyDescent="0.25">
      <c r="A148" s="1" t="s">
        <v>1302</v>
      </c>
      <c r="B148" s="1" t="s">
        <v>1303</v>
      </c>
      <c r="C148" s="1" t="s">
        <v>1304</v>
      </c>
      <c r="D148" s="1" t="s">
        <v>1305</v>
      </c>
      <c r="E148" s="1" t="s">
        <v>1306</v>
      </c>
      <c r="F148" s="1" t="s">
        <v>1307</v>
      </c>
      <c r="G148" s="1">
        <v>2</v>
      </c>
      <c r="H148" s="1" t="s">
        <v>81</v>
      </c>
      <c r="I148" t="s">
        <v>1308</v>
      </c>
      <c r="J148" t="s">
        <v>1309</v>
      </c>
      <c r="K148" t="s">
        <v>20</v>
      </c>
      <c r="L148">
        <v>18</v>
      </c>
      <c r="M148">
        <v>24</v>
      </c>
      <c r="N148">
        <v>27</v>
      </c>
      <c r="O148">
        <v>12</v>
      </c>
      <c r="P148">
        <f>SUM(Таблица6[[#This Row],[Разминка]:[игра слов]])</f>
        <v>81</v>
      </c>
      <c r="Q148" t="s">
        <v>1403</v>
      </c>
    </row>
    <row r="149" spans="1:17" x14ac:dyDescent="0.25">
      <c r="A149" s="1" t="s">
        <v>34</v>
      </c>
      <c r="B149" s="1" t="s">
        <v>35</v>
      </c>
      <c r="C149" s="1" t="s">
        <v>36</v>
      </c>
      <c r="D149" s="1" t="s">
        <v>37</v>
      </c>
      <c r="E149" s="1" t="s">
        <v>38</v>
      </c>
      <c r="F149" s="1" t="s">
        <v>39</v>
      </c>
      <c r="G149" s="1">
        <v>3</v>
      </c>
      <c r="H149" s="1" t="s">
        <v>40</v>
      </c>
      <c r="I149" t="s">
        <v>41</v>
      </c>
      <c r="J149" t="s">
        <v>42</v>
      </c>
      <c r="K149" t="s">
        <v>20</v>
      </c>
      <c r="L149">
        <v>14</v>
      </c>
      <c r="M149">
        <v>19</v>
      </c>
      <c r="N149">
        <v>23</v>
      </c>
      <c r="O149">
        <v>12</v>
      </c>
      <c r="P149">
        <f>SUM(Таблица6[[#This Row],[Разминка]:[игра слов]])</f>
        <v>68</v>
      </c>
      <c r="Q149" t="s">
        <v>1402</v>
      </c>
    </row>
    <row r="150" spans="1:17" s="5" customFormat="1" x14ac:dyDescent="0.25">
      <c r="A150" s="1" t="s">
        <v>34</v>
      </c>
      <c r="B150" s="1" t="s">
        <v>1333</v>
      </c>
      <c r="C150" s="1" t="s">
        <v>706</v>
      </c>
      <c r="D150" s="1" t="s">
        <v>707</v>
      </c>
      <c r="E150" s="1" t="s">
        <v>708</v>
      </c>
      <c r="F150" s="1" t="s">
        <v>709</v>
      </c>
      <c r="G150" s="1">
        <v>3</v>
      </c>
      <c r="H150" s="1" t="s">
        <v>72</v>
      </c>
      <c r="I150" t="s">
        <v>710</v>
      </c>
      <c r="J150" t="s">
        <v>711</v>
      </c>
      <c r="K150" t="s">
        <v>20</v>
      </c>
      <c r="L150">
        <v>18</v>
      </c>
      <c r="M150">
        <v>20</v>
      </c>
      <c r="N150">
        <v>29</v>
      </c>
      <c r="O150">
        <v>12</v>
      </c>
      <c r="P150">
        <f>SUM(Таблица6[[#This Row],[Разминка]:[игра слов]])</f>
        <v>79</v>
      </c>
      <c r="Q150" t="s">
        <v>1403</v>
      </c>
    </row>
    <row r="151" spans="1:17" x14ac:dyDescent="0.25">
      <c r="A151" s="1" t="s">
        <v>566</v>
      </c>
      <c r="B151" s="1" t="s">
        <v>567</v>
      </c>
      <c r="C151" s="1" t="s">
        <v>568</v>
      </c>
      <c r="D151" s="1" t="s">
        <v>569</v>
      </c>
      <c r="E151" s="1" t="s">
        <v>570</v>
      </c>
      <c r="F151" s="1" t="s">
        <v>571</v>
      </c>
      <c r="G151" s="1">
        <v>1</v>
      </c>
      <c r="H151" s="1" t="s">
        <v>135</v>
      </c>
      <c r="I151" s="6" t="s">
        <v>572</v>
      </c>
      <c r="J151" s="6" t="s">
        <v>573</v>
      </c>
      <c r="K151" s="6" t="s">
        <v>20</v>
      </c>
      <c r="L151">
        <v>14</v>
      </c>
      <c r="M151">
        <v>15</v>
      </c>
      <c r="N151">
        <v>19</v>
      </c>
      <c r="O151">
        <v>12</v>
      </c>
      <c r="P151">
        <f>SUM(Таблица6[[#This Row],[Разминка]:[игра слов]])</f>
        <v>60</v>
      </c>
      <c r="Q151" t="s">
        <v>1401</v>
      </c>
    </row>
    <row r="152" spans="1:17" x14ac:dyDescent="0.25">
      <c r="A152" s="1" t="s">
        <v>605</v>
      </c>
      <c r="B152" s="1" t="s">
        <v>606</v>
      </c>
      <c r="C152" s="1" t="s">
        <v>607</v>
      </c>
      <c r="D152" s="1" t="s">
        <v>608</v>
      </c>
      <c r="E152" s="1" t="s">
        <v>609</v>
      </c>
      <c r="F152" s="1" t="s">
        <v>610</v>
      </c>
      <c r="G152" s="1">
        <v>4</v>
      </c>
      <c r="H152" s="1" t="s">
        <v>81</v>
      </c>
      <c r="I152" t="s">
        <v>611</v>
      </c>
      <c r="J152" t="s">
        <v>612</v>
      </c>
      <c r="K152" t="s">
        <v>20</v>
      </c>
      <c r="L152">
        <v>17</v>
      </c>
      <c r="M152">
        <v>17</v>
      </c>
      <c r="N152">
        <v>28</v>
      </c>
      <c r="O152">
        <v>12</v>
      </c>
      <c r="P152">
        <f>SUM(Таблица6[[#This Row],[Разминка]:[игра слов]])</f>
        <v>74</v>
      </c>
      <c r="Q152" t="s">
        <v>1402</v>
      </c>
    </row>
    <row r="153" spans="1:17" x14ac:dyDescent="0.25">
      <c r="A153" s="1" t="s">
        <v>129</v>
      </c>
      <c r="B153" s="1" t="s">
        <v>130</v>
      </c>
      <c r="C153" s="1" t="s">
        <v>131</v>
      </c>
      <c r="D153" s="1" t="s">
        <v>132</v>
      </c>
      <c r="E153" s="1" t="s">
        <v>133</v>
      </c>
      <c r="F153" s="1" t="s">
        <v>134</v>
      </c>
      <c r="G153" s="1">
        <v>2</v>
      </c>
      <c r="H153" s="1" t="s">
        <v>135</v>
      </c>
      <c r="I153" t="s">
        <v>136</v>
      </c>
      <c r="J153" t="s">
        <v>137</v>
      </c>
      <c r="K153" t="s">
        <v>20</v>
      </c>
      <c r="L153">
        <v>18</v>
      </c>
      <c r="M153">
        <v>18</v>
      </c>
      <c r="N153">
        <v>26</v>
      </c>
      <c r="O153">
        <v>11</v>
      </c>
      <c r="P153">
        <f>SUM(Таблица6[[#This Row],[Разминка]:[игра слов]])</f>
        <v>73</v>
      </c>
      <c r="Q153" t="s">
        <v>1402</v>
      </c>
    </row>
    <row r="154" spans="1:17" x14ac:dyDescent="0.25">
      <c r="A154" s="1" t="s">
        <v>448</v>
      </c>
      <c r="B154" s="1" t="s">
        <v>449</v>
      </c>
      <c r="C154" s="1" t="s">
        <v>450</v>
      </c>
      <c r="D154" s="1" t="s">
        <v>451</v>
      </c>
      <c r="E154" s="1" t="s">
        <v>452</v>
      </c>
      <c r="F154" s="1" t="s">
        <v>453</v>
      </c>
      <c r="G154" s="1">
        <v>2</v>
      </c>
      <c r="H154" s="1" t="s">
        <v>81</v>
      </c>
      <c r="I154" t="s">
        <v>454</v>
      </c>
      <c r="J154" t="s">
        <v>455</v>
      </c>
      <c r="K154" t="s">
        <v>20</v>
      </c>
      <c r="L154">
        <v>17</v>
      </c>
      <c r="M154">
        <v>20</v>
      </c>
      <c r="N154">
        <v>30</v>
      </c>
      <c r="O154">
        <v>12</v>
      </c>
      <c r="P154">
        <f>SUM(Таблица6[[#This Row],[Разминка]:[игра слов]])</f>
        <v>79</v>
      </c>
      <c r="Q154" t="s">
        <v>1403</v>
      </c>
    </row>
    <row r="155" spans="1:17" x14ac:dyDescent="0.25">
      <c r="A155" s="1" t="s">
        <v>473</v>
      </c>
      <c r="B155" s="1" t="s">
        <v>474</v>
      </c>
      <c r="C155" s="1" t="s">
        <v>475</v>
      </c>
      <c r="D155" s="1" t="s">
        <v>476</v>
      </c>
      <c r="E155" s="1" t="s">
        <v>477</v>
      </c>
      <c r="F155" s="1" t="s">
        <v>478</v>
      </c>
      <c r="G155" s="1">
        <v>1</v>
      </c>
      <c r="H155" s="1" t="s">
        <v>274</v>
      </c>
      <c r="I155" s="6" t="s">
        <v>343</v>
      </c>
      <c r="J155" s="6" t="s">
        <v>479</v>
      </c>
      <c r="K155" s="6" t="s">
        <v>20</v>
      </c>
    </row>
    <row r="156" spans="1:17" x14ac:dyDescent="0.25">
      <c r="A156" s="1" t="s">
        <v>749</v>
      </c>
      <c r="B156" s="1" t="s">
        <v>750</v>
      </c>
      <c r="C156" s="1" t="s">
        <v>751</v>
      </c>
      <c r="D156" s="1" t="s">
        <v>752</v>
      </c>
      <c r="E156" s="1" t="s">
        <v>753</v>
      </c>
      <c r="F156" s="1" t="s">
        <v>754</v>
      </c>
      <c r="G156" s="1">
        <v>1</v>
      </c>
      <c r="H156" s="1" t="s">
        <v>72</v>
      </c>
      <c r="I156" t="s">
        <v>741</v>
      </c>
      <c r="J156" t="s">
        <v>742</v>
      </c>
      <c r="K156" t="s">
        <v>20</v>
      </c>
      <c r="L156">
        <v>14</v>
      </c>
      <c r="M156">
        <v>14</v>
      </c>
      <c r="N156">
        <v>20</v>
      </c>
      <c r="O156">
        <v>12</v>
      </c>
      <c r="P156">
        <f>SUM(Таблица6[[#This Row],[Разминка]:[игра слов]])</f>
        <v>60</v>
      </c>
      <c r="Q156" t="s">
        <v>1401</v>
      </c>
    </row>
    <row r="157" spans="1:17" x14ac:dyDescent="0.25">
      <c r="A157" s="1" t="s">
        <v>1202</v>
      </c>
      <c r="B157" s="1" t="s">
        <v>1203</v>
      </c>
      <c r="C157" s="1" t="s">
        <v>1204</v>
      </c>
      <c r="D157" s="1" t="s">
        <v>1205</v>
      </c>
      <c r="E157" s="1" t="s">
        <v>1206</v>
      </c>
      <c r="F157" s="1" t="s">
        <v>1207</v>
      </c>
      <c r="G157" s="1">
        <v>1</v>
      </c>
      <c r="H157" s="1" t="s">
        <v>54</v>
      </c>
      <c r="I157" s="1" t="s">
        <v>1208</v>
      </c>
      <c r="J157" s="1" t="s">
        <v>1209</v>
      </c>
      <c r="K157" s="1" t="s">
        <v>20</v>
      </c>
      <c r="L157">
        <v>14</v>
      </c>
      <c r="M157">
        <v>18</v>
      </c>
      <c r="N157">
        <v>24</v>
      </c>
      <c r="O157">
        <v>11</v>
      </c>
      <c r="P157">
        <f>SUM(Таблица6[[#This Row],[Разминка]:[игра слов]])</f>
        <v>67</v>
      </c>
      <c r="Q157" t="s">
        <v>1401</v>
      </c>
    </row>
    <row r="158" spans="1:17" x14ac:dyDescent="0.25">
      <c r="A158" s="1" t="s">
        <v>855</v>
      </c>
      <c r="B158" s="1" t="s">
        <v>856</v>
      </c>
      <c r="C158" s="1" t="s">
        <v>857</v>
      </c>
      <c r="D158" s="1" t="s">
        <v>858</v>
      </c>
      <c r="E158" s="1" t="s">
        <v>859</v>
      </c>
      <c r="F158" s="1" t="s">
        <v>860</v>
      </c>
      <c r="G158" s="1">
        <v>1</v>
      </c>
      <c r="H158" s="1" t="s">
        <v>135</v>
      </c>
      <c r="I158" t="s">
        <v>861</v>
      </c>
      <c r="J158" t="s">
        <v>862</v>
      </c>
      <c r="K158" t="s">
        <v>20</v>
      </c>
      <c r="L158">
        <v>13</v>
      </c>
      <c r="M158">
        <v>16</v>
      </c>
      <c r="N158">
        <v>18</v>
      </c>
      <c r="O158">
        <v>9</v>
      </c>
      <c r="P158">
        <f>SUM(Таблица6[[#This Row],[Разминка]:[игра слов]])</f>
        <v>56</v>
      </c>
      <c r="Q158" t="s">
        <v>1400</v>
      </c>
    </row>
    <row r="159" spans="1:17" x14ac:dyDescent="0.25">
      <c r="A159" s="1" t="s">
        <v>840</v>
      </c>
      <c r="B159" s="1" t="s">
        <v>841</v>
      </c>
      <c r="C159" s="1" t="s">
        <v>842</v>
      </c>
      <c r="D159" s="1" t="s">
        <v>843</v>
      </c>
      <c r="E159" s="1" t="s">
        <v>844</v>
      </c>
      <c r="F159" s="1" t="s">
        <v>845</v>
      </c>
      <c r="G159" s="1">
        <v>1</v>
      </c>
      <c r="H159" s="1" t="s">
        <v>135</v>
      </c>
      <c r="I159" t="s">
        <v>846</v>
      </c>
      <c r="J159" t="s">
        <v>847</v>
      </c>
      <c r="K159" t="s">
        <v>20</v>
      </c>
      <c r="L159">
        <v>12</v>
      </c>
      <c r="M159">
        <v>13</v>
      </c>
      <c r="N159">
        <v>22</v>
      </c>
      <c r="O159">
        <v>11</v>
      </c>
      <c r="P159">
        <f>SUM(Таблица6[[#This Row],[Разминка]:[игра слов]])</f>
        <v>58</v>
      </c>
      <c r="Q159" t="s">
        <v>1400</v>
      </c>
    </row>
    <row r="160" spans="1:17" x14ac:dyDescent="0.25">
      <c r="A160" s="1" t="s">
        <v>871</v>
      </c>
      <c r="B160" s="1" t="s">
        <v>872</v>
      </c>
      <c r="C160" s="1" t="s">
        <v>873</v>
      </c>
      <c r="D160" s="1" t="s">
        <v>874</v>
      </c>
      <c r="E160" s="1" t="s">
        <v>875</v>
      </c>
      <c r="F160" s="1" t="s">
        <v>876</v>
      </c>
      <c r="G160" s="1">
        <v>1</v>
      </c>
      <c r="H160" s="1" t="s">
        <v>176</v>
      </c>
      <c r="I160" t="s">
        <v>423</v>
      </c>
      <c r="J160" t="s">
        <v>811</v>
      </c>
      <c r="K160" t="s">
        <v>20</v>
      </c>
      <c r="L160">
        <v>10</v>
      </c>
      <c r="M160">
        <v>13</v>
      </c>
      <c r="N160">
        <v>20</v>
      </c>
      <c r="O160">
        <v>10</v>
      </c>
      <c r="P160">
        <f>SUM(Таблица6[[#This Row],[Разминка]:[игра слов]])</f>
        <v>53</v>
      </c>
      <c r="Q160" t="s">
        <v>1400</v>
      </c>
    </row>
    <row r="161" spans="1:17" x14ac:dyDescent="0.25">
      <c r="A161" s="1" t="s">
        <v>284</v>
      </c>
      <c r="B161" s="1" t="s">
        <v>285</v>
      </c>
      <c r="C161" s="1" t="s">
        <v>286</v>
      </c>
      <c r="D161" s="1" t="s">
        <v>287</v>
      </c>
      <c r="E161" s="1" t="s">
        <v>288</v>
      </c>
      <c r="F161" s="1" t="s">
        <v>289</v>
      </c>
      <c r="G161" s="1">
        <v>2</v>
      </c>
      <c r="H161" s="1" t="s">
        <v>81</v>
      </c>
      <c r="I161" t="s">
        <v>82</v>
      </c>
      <c r="J161" t="s">
        <v>290</v>
      </c>
      <c r="K161" t="s">
        <v>20</v>
      </c>
      <c r="L161">
        <v>18</v>
      </c>
      <c r="M161">
        <v>23</v>
      </c>
      <c r="N161">
        <v>26</v>
      </c>
      <c r="O161">
        <v>11</v>
      </c>
      <c r="P161">
        <f>SUM(Таблица6[[#This Row],[Разминка]:[игра слов]])</f>
        <v>78</v>
      </c>
      <c r="Q161" t="s">
        <v>1402</v>
      </c>
    </row>
    <row r="162" spans="1:17" x14ac:dyDescent="0.25">
      <c r="A162" s="1" t="s">
        <v>138</v>
      </c>
      <c r="B162" s="1" t="s">
        <v>139</v>
      </c>
      <c r="C162" s="1" t="s">
        <v>140</v>
      </c>
      <c r="D162" s="1" t="s">
        <v>141</v>
      </c>
      <c r="E162" s="1" t="s">
        <v>142</v>
      </c>
      <c r="F162" s="1" t="s">
        <v>143</v>
      </c>
      <c r="G162" s="1">
        <v>2</v>
      </c>
      <c r="H162" s="1" t="s">
        <v>135</v>
      </c>
      <c r="I162" s="1" t="s">
        <v>136</v>
      </c>
      <c r="J162" s="1" t="s">
        <v>137</v>
      </c>
      <c r="K162" s="1" t="s">
        <v>20</v>
      </c>
      <c r="L162">
        <v>19</v>
      </c>
      <c r="M162">
        <v>24</v>
      </c>
      <c r="N162">
        <v>29</v>
      </c>
      <c r="O162">
        <v>11</v>
      </c>
      <c r="P162">
        <f>SUM(Таблица6[[#This Row],[Разминка]:[игра слов]])</f>
        <v>83</v>
      </c>
      <c r="Q162" t="s">
        <v>1403</v>
      </c>
    </row>
    <row r="163" spans="1:17" x14ac:dyDescent="0.25">
      <c r="A163" s="1" t="s">
        <v>206</v>
      </c>
      <c r="B163" s="1" t="s">
        <v>207</v>
      </c>
      <c r="C163" s="1" t="s">
        <v>208</v>
      </c>
      <c r="D163" s="1" t="s">
        <v>209</v>
      </c>
      <c r="E163" s="1" t="s">
        <v>210</v>
      </c>
      <c r="F163" s="1" t="s">
        <v>211</v>
      </c>
      <c r="G163" s="1">
        <v>3</v>
      </c>
      <c r="H163" s="1" t="s">
        <v>197</v>
      </c>
      <c r="I163" s="1" t="s">
        <v>198</v>
      </c>
      <c r="J163" s="1" t="s">
        <v>199</v>
      </c>
      <c r="K163" s="1" t="s">
        <v>20</v>
      </c>
      <c r="L163">
        <v>13</v>
      </c>
      <c r="M163">
        <v>11</v>
      </c>
      <c r="N163">
        <v>22</v>
      </c>
      <c r="O163">
        <v>6</v>
      </c>
      <c r="P163">
        <f>SUM(Таблица6[[#This Row],[Разминка]:[игра слов]])</f>
        <v>52</v>
      </c>
      <c r="Q163" t="s">
        <v>1400</v>
      </c>
    </row>
    <row r="164" spans="1:17" x14ac:dyDescent="0.25">
      <c r="A164" s="1" t="s">
        <v>589</v>
      </c>
      <c r="B164" s="1" t="s">
        <v>590</v>
      </c>
      <c r="C164" s="1" t="s">
        <v>591</v>
      </c>
      <c r="D164" s="1" t="s">
        <v>592</v>
      </c>
      <c r="E164" s="1" t="s">
        <v>593</v>
      </c>
      <c r="F164" s="1" t="s">
        <v>594</v>
      </c>
      <c r="G164" s="1">
        <v>2</v>
      </c>
      <c r="H164" s="1" t="s">
        <v>257</v>
      </c>
      <c r="I164" s="1" t="s">
        <v>595</v>
      </c>
      <c r="J164" s="1" t="s">
        <v>596</v>
      </c>
      <c r="K164" s="1" t="s">
        <v>20</v>
      </c>
      <c r="L164">
        <v>20</v>
      </c>
      <c r="M164">
        <v>22</v>
      </c>
      <c r="N164">
        <v>26</v>
      </c>
      <c r="O164">
        <v>12</v>
      </c>
      <c r="P164">
        <f>SUM(Таблица6[[#This Row],[Разминка]:[игра слов]])</f>
        <v>80</v>
      </c>
      <c r="Q164" t="s">
        <v>1403</v>
      </c>
    </row>
    <row r="165" spans="1:17" x14ac:dyDescent="0.25">
      <c r="A165" s="1" t="s">
        <v>218</v>
      </c>
      <c r="B165" s="1" t="s">
        <v>1045</v>
      </c>
      <c r="C165" s="1" t="s">
        <v>1046</v>
      </c>
      <c r="D165" s="1" t="s">
        <v>1047</v>
      </c>
      <c r="E165" s="1" t="s">
        <v>1048</v>
      </c>
      <c r="F165" s="1" t="s">
        <v>1049</v>
      </c>
      <c r="G165" s="1">
        <v>1</v>
      </c>
      <c r="H165" s="1" t="s">
        <v>257</v>
      </c>
      <c r="I165" s="1" t="s">
        <v>869</v>
      </c>
      <c r="J165" s="1" t="s">
        <v>870</v>
      </c>
      <c r="K165" s="1" t="s">
        <v>20</v>
      </c>
      <c r="L165">
        <v>15</v>
      </c>
      <c r="M165">
        <v>15</v>
      </c>
      <c r="N165">
        <v>21</v>
      </c>
      <c r="O165">
        <v>11</v>
      </c>
      <c r="P165">
        <f>SUM(Таблица6[[#This Row],[Разминка]:[игра слов]])</f>
        <v>62</v>
      </c>
      <c r="Q165" t="s">
        <v>1401</v>
      </c>
    </row>
    <row r="166" spans="1:17" x14ac:dyDescent="0.25">
      <c r="A166" s="1" t="s">
        <v>330</v>
      </c>
      <c r="B166" s="1" t="s">
        <v>331</v>
      </c>
      <c r="C166" s="1" t="s">
        <v>332</v>
      </c>
      <c r="D166" s="1" t="s">
        <v>333</v>
      </c>
      <c r="E166" s="1" t="s">
        <v>1322</v>
      </c>
      <c r="F166" s="1" t="s">
        <v>334</v>
      </c>
      <c r="G166" s="1">
        <v>3</v>
      </c>
      <c r="H166" s="1" t="s">
        <v>257</v>
      </c>
      <c r="I166" s="6" t="s">
        <v>335</v>
      </c>
      <c r="J166" s="6" t="s">
        <v>336</v>
      </c>
      <c r="K166" s="6" t="s">
        <v>20</v>
      </c>
      <c r="L166">
        <v>19</v>
      </c>
      <c r="M166">
        <v>22</v>
      </c>
      <c r="N166">
        <v>28</v>
      </c>
      <c r="O166">
        <v>12</v>
      </c>
      <c r="P166">
        <f>SUM(Таблица6[[#This Row],[Разминка]:[игра слов]])</f>
        <v>81</v>
      </c>
      <c r="Q166" t="s">
        <v>1403</v>
      </c>
    </row>
    <row r="167" spans="1:17" x14ac:dyDescent="0.25">
      <c r="A167" s="1" t="s">
        <v>218</v>
      </c>
      <c r="B167" s="1" t="s">
        <v>219</v>
      </c>
      <c r="C167" s="1" t="s">
        <v>1321</v>
      </c>
      <c r="D167" s="1" t="s">
        <v>1320</v>
      </c>
      <c r="E167" s="1" t="s">
        <v>220</v>
      </c>
      <c r="F167" s="1" t="s">
        <v>221</v>
      </c>
      <c r="G167" s="1" t="s">
        <v>222</v>
      </c>
      <c r="H167" s="1" t="s">
        <v>54</v>
      </c>
      <c r="I167" s="6" t="s">
        <v>223</v>
      </c>
      <c r="J167" s="6" t="s">
        <v>224</v>
      </c>
      <c r="K167" s="6" t="s">
        <v>20</v>
      </c>
      <c r="L167">
        <v>12</v>
      </c>
      <c r="M167">
        <v>11</v>
      </c>
      <c r="N167">
        <v>19</v>
      </c>
      <c r="O167">
        <v>11</v>
      </c>
      <c r="P167">
        <f>SUM(Таблица6[[#This Row],[Разминка]:[игра слов]])</f>
        <v>53</v>
      </c>
      <c r="Q167" t="s">
        <v>1400</v>
      </c>
    </row>
    <row r="168" spans="1:17" x14ac:dyDescent="0.25">
      <c r="A168" s="1" t="s">
        <v>345</v>
      </c>
      <c r="B168" s="1" t="s">
        <v>346</v>
      </c>
      <c r="C168" s="1" t="s">
        <v>347</v>
      </c>
      <c r="D168" s="1" t="s">
        <v>348</v>
      </c>
      <c r="E168" s="1" t="s">
        <v>349</v>
      </c>
      <c r="F168" s="1" t="s">
        <v>350</v>
      </c>
      <c r="G168" s="1">
        <v>3</v>
      </c>
      <c r="H168" s="1" t="s">
        <v>72</v>
      </c>
      <c r="I168" t="s">
        <v>351</v>
      </c>
      <c r="J168" t="s">
        <v>352</v>
      </c>
      <c r="K168" t="s">
        <v>20</v>
      </c>
      <c r="L168">
        <v>20</v>
      </c>
      <c r="M168">
        <v>22</v>
      </c>
      <c r="N168">
        <v>28</v>
      </c>
      <c r="O168">
        <v>12</v>
      </c>
      <c r="P168">
        <f>SUM(Таблица6[[#This Row],[Разминка]:[игра слов]])</f>
        <v>82</v>
      </c>
      <c r="Q168" t="s">
        <v>1403</v>
      </c>
    </row>
    <row r="169" spans="1:17" x14ac:dyDescent="0.25">
      <c r="A169" s="1" t="s">
        <v>1364</v>
      </c>
      <c r="B169" s="1" t="s">
        <v>574</v>
      </c>
      <c r="C169" s="1" t="s">
        <v>575</v>
      </c>
      <c r="D169" s="1" t="s">
        <v>576</v>
      </c>
      <c r="E169" s="1" t="s">
        <v>577</v>
      </c>
      <c r="F169" s="1" t="s">
        <v>578</v>
      </c>
      <c r="G169" s="1">
        <v>3</v>
      </c>
      <c r="H169" s="1" t="s">
        <v>176</v>
      </c>
      <c r="I169" t="s">
        <v>579</v>
      </c>
      <c r="J169" t="s">
        <v>580</v>
      </c>
      <c r="K169" t="s">
        <v>20</v>
      </c>
      <c r="L169">
        <v>14</v>
      </c>
      <c r="M169">
        <v>17</v>
      </c>
      <c r="N169">
        <v>19</v>
      </c>
      <c r="O169">
        <v>7</v>
      </c>
      <c r="P169">
        <f>SUM(Таблица6[[#This Row],[Разминка]:[игра слов]])</f>
        <v>57</v>
      </c>
      <c r="Q169" t="s">
        <v>1400</v>
      </c>
    </row>
    <row r="170" spans="1:17" x14ac:dyDescent="0.25">
      <c r="A170" s="1" t="s">
        <v>957</v>
      </c>
      <c r="B170" s="1" t="s">
        <v>1357</v>
      </c>
      <c r="C170" s="1" t="s">
        <v>958</v>
      </c>
      <c r="D170" s="1" t="s">
        <v>959</v>
      </c>
      <c r="E170" s="1" t="s">
        <v>960</v>
      </c>
      <c r="F170" s="1" t="s">
        <v>961</v>
      </c>
      <c r="G170" s="1">
        <v>1</v>
      </c>
      <c r="H170" s="1" t="s">
        <v>135</v>
      </c>
      <c r="I170" t="s">
        <v>962</v>
      </c>
      <c r="J170" t="s">
        <v>963</v>
      </c>
      <c r="K170" t="s">
        <v>20</v>
      </c>
      <c r="L170">
        <v>14</v>
      </c>
      <c r="M170">
        <v>17</v>
      </c>
      <c r="N170">
        <v>19</v>
      </c>
      <c r="O170">
        <v>12</v>
      </c>
      <c r="P170">
        <f>SUM(Таблица6[[#This Row],[Разминка]:[игра слов]])</f>
        <v>62</v>
      </c>
      <c r="Q170" t="s">
        <v>1401</v>
      </c>
    </row>
    <row r="171" spans="1:17" x14ac:dyDescent="0.25">
      <c r="A171" s="1" t="s">
        <v>1130</v>
      </c>
      <c r="B171" s="1" t="s">
        <v>1131</v>
      </c>
      <c r="C171" s="1" t="s">
        <v>1132</v>
      </c>
      <c r="D171" s="1" t="s">
        <v>1133</v>
      </c>
      <c r="E171" s="1" t="s">
        <v>1134</v>
      </c>
      <c r="F171" s="1" t="s">
        <v>1135</v>
      </c>
      <c r="G171" s="1">
        <v>3</v>
      </c>
      <c r="H171" s="1" t="s">
        <v>81</v>
      </c>
      <c r="I171" t="s">
        <v>1136</v>
      </c>
      <c r="J171" t="s">
        <v>1137</v>
      </c>
      <c r="K171" t="s">
        <v>20</v>
      </c>
      <c r="L171">
        <v>16</v>
      </c>
      <c r="M171">
        <v>14</v>
      </c>
      <c r="N171">
        <v>25</v>
      </c>
      <c r="O171">
        <v>12</v>
      </c>
      <c r="P171">
        <f>SUM(Таблица6[[#This Row],[Разминка]:[игра слов]])</f>
        <v>67</v>
      </c>
      <c r="Q171" t="s">
        <v>1401</v>
      </c>
    </row>
    <row r="172" spans="1:17" x14ac:dyDescent="0.25">
      <c r="A172" s="1" t="s">
        <v>191</v>
      </c>
      <c r="B172" s="1" t="s">
        <v>192</v>
      </c>
      <c r="C172" s="1" t="s">
        <v>193</v>
      </c>
      <c r="D172" s="1" t="s">
        <v>194</v>
      </c>
      <c r="E172" s="1" t="s">
        <v>195</v>
      </c>
      <c r="F172" s="1" t="s">
        <v>196</v>
      </c>
      <c r="G172" s="1">
        <v>3</v>
      </c>
      <c r="H172" s="1" t="s">
        <v>197</v>
      </c>
      <c r="I172" t="s">
        <v>198</v>
      </c>
      <c r="J172" t="s">
        <v>199</v>
      </c>
      <c r="K172" t="s">
        <v>20</v>
      </c>
      <c r="L172">
        <v>14</v>
      </c>
      <c r="M172">
        <v>19</v>
      </c>
      <c r="N172">
        <v>27</v>
      </c>
      <c r="O172">
        <v>12</v>
      </c>
      <c r="P172">
        <f>SUM(Таблица6[[#This Row],[Разминка]:[игра слов]])</f>
        <v>72</v>
      </c>
      <c r="Q172" t="s">
        <v>1402</v>
      </c>
    </row>
    <row r="173" spans="1:17" x14ac:dyDescent="0.25">
      <c r="A173" s="1" t="s">
        <v>735</v>
      </c>
      <c r="B173" s="1" t="s">
        <v>736</v>
      </c>
      <c r="C173" s="1" t="s">
        <v>737</v>
      </c>
      <c r="D173" s="1" t="s">
        <v>738</v>
      </c>
      <c r="E173" s="1" t="s">
        <v>739</v>
      </c>
      <c r="F173" s="1" t="s">
        <v>740</v>
      </c>
      <c r="G173" s="1">
        <v>1</v>
      </c>
      <c r="H173" s="1" t="s">
        <v>72</v>
      </c>
      <c r="I173" t="s">
        <v>741</v>
      </c>
      <c r="J173" t="s">
        <v>742</v>
      </c>
      <c r="K173" t="s">
        <v>20</v>
      </c>
      <c r="L173">
        <v>15</v>
      </c>
      <c r="M173">
        <v>10</v>
      </c>
      <c r="N173">
        <v>27</v>
      </c>
      <c r="O173">
        <v>12</v>
      </c>
      <c r="P173">
        <f>SUM(Таблица6[[#This Row],[Разминка]:[игра слов]])</f>
        <v>64</v>
      </c>
      <c r="Q173" t="s">
        <v>1401</v>
      </c>
    </row>
    <row r="174" spans="1:17" x14ac:dyDescent="0.25">
      <c r="A174" s="1" t="s">
        <v>1237</v>
      </c>
      <c r="B174" s="1" t="s">
        <v>1238</v>
      </c>
      <c r="C174" s="1" t="s">
        <v>1239</v>
      </c>
      <c r="D174" s="1" t="s">
        <v>1240</v>
      </c>
      <c r="E174" s="1" t="s">
        <v>1241</v>
      </c>
      <c r="F174" s="1" t="s">
        <v>1242</v>
      </c>
      <c r="G174" s="1">
        <v>3</v>
      </c>
      <c r="H174" s="1" t="s">
        <v>993</v>
      </c>
      <c r="I174" t="s">
        <v>1243</v>
      </c>
      <c r="J174" t="s">
        <v>1244</v>
      </c>
      <c r="K174" t="s">
        <v>20</v>
      </c>
      <c r="L174">
        <v>17</v>
      </c>
      <c r="M174">
        <v>20</v>
      </c>
      <c r="N174">
        <v>20</v>
      </c>
      <c r="O174">
        <v>12</v>
      </c>
      <c r="P174">
        <f>SUM(Таблица6[[#This Row],[Разминка]:[игра слов]])</f>
        <v>69</v>
      </c>
      <c r="Q174" t="s">
        <v>1402</v>
      </c>
    </row>
    <row r="175" spans="1:17" x14ac:dyDescent="0.25">
      <c r="A175" s="1" t="s">
        <v>123</v>
      </c>
      <c r="B175" s="1" t="s">
        <v>124</v>
      </c>
      <c r="C175" s="1" t="s">
        <v>125</v>
      </c>
      <c r="D175" s="1" t="s">
        <v>126</v>
      </c>
      <c r="E175" s="1" t="s">
        <v>127</v>
      </c>
      <c r="F175" s="1" t="s">
        <v>128</v>
      </c>
      <c r="G175" s="1">
        <v>1</v>
      </c>
      <c r="H175" s="1" t="s">
        <v>81</v>
      </c>
      <c r="I175" t="s">
        <v>82</v>
      </c>
      <c r="J175" t="s">
        <v>110</v>
      </c>
      <c r="K175" t="s">
        <v>20</v>
      </c>
      <c r="L175">
        <v>14</v>
      </c>
      <c r="M175">
        <v>15</v>
      </c>
      <c r="N175">
        <v>27</v>
      </c>
      <c r="O175">
        <v>11</v>
      </c>
      <c r="P175">
        <f>SUM(Таблица6[[#This Row],[Разминка]:[игра слов]])</f>
        <v>67</v>
      </c>
      <c r="Q175" t="s">
        <v>1401</v>
      </c>
    </row>
    <row r="176" spans="1:17" x14ac:dyDescent="0.25">
      <c r="A176" s="1" t="s">
        <v>299</v>
      </c>
      <c r="B176" s="1" t="s">
        <v>300</v>
      </c>
      <c r="C176" s="1" t="s">
        <v>301</v>
      </c>
      <c r="D176" s="1" t="s">
        <v>302</v>
      </c>
      <c r="E176" s="1" t="s">
        <v>303</v>
      </c>
      <c r="F176" s="1" t="s">
        <v>304</v>
      </c>
      <c r="G176" s="1">
        <v>3</v>
      </c>
      <c r="H176" s="1" t="s">
        <v>135</v>
      </c>
      <c r="I176" t="s">
        <v>305</v>
      </c>
      <c r="J176" t="s">
        <v>306</v>
      </c>
      <c r="K176" t="s">
        <v>20</v>
      </c>
      <c r="L176">
        <v>17</v>
      </c>
      <c r="M176">
        <v>22</v>
      </c>
      <c r="N176">
        <v>27</v>
      </c>
      <c r="O176">
        <v>11</v>
      </c>
      <c r="P176">
        <f>SUM(Таблица6[[#This Row],[Разминка]:[игра слов]])</f>
        <v>77</v>
      </c>
      <c r="Q176" t="s">
        <v>1403</v>
      </c>
    </row>
    <row r="177" spans="1:17" x14ac:dyDescent="0.25">
      <c r="A177" s="1" t="s">
        <v>935</v>
      </c>
      <c r="B177" s="1" t="s">
        <v>936</v>
      </c>
      <c r="C177" s="1" t="s">
        <v>937</v>
      </c>
      <c r="D177" s="1" t="s">
        <v>938</v>
      </c>
      <c r="E177" s="1" t="s">
        <v>939</v>
      </c>
      <c r="F177" s="1" t="s">
        <v>940</v>
      </c>
      <c r="G177" s="1">
        <v>3</v>
      </c>
      <c r="H177" s="1" t="s">
        <v>197</v>
      </c>
      <c r="I177" t="s">
        <v>312</v>
      </c>
      <c r="J177" t="s">
        <v>928</v>
      </c>
      <c r="K177" t="s">
        <v>20</v>
      </c>
      <c r="L177">
        <v>16</v>
      </c>
      <c r="M177">
        <v>16</v>
      </c>
      <c r="N177">
        <v>28</v>
      </c>
      <c r="O177">
        <v>12</v>
      </c>
      <c r="P177">
        <f>SUM(Таблица6[[#This Row],[Разминка]:[игра слов]])</f>
        <v>72</v>
      </c>
      <c r="Q177" t="s">
        <v>1402</v>
      </c>
    </row>
    <row r="178" spans="1:17" x14ac:dyDescent="0.25">
      <c r="A178" s="1" t="s">
        <v>425</v>
      </c>
      <c r="B178" s="1" t="s">
        <v>426</v>
      </c>
      <c r="C178" s="1" t="s">
        <v>427</v>
      </c>
      <c r="D178" s="1" t="s">
        <v>428</v>
      </c>
      <c r="E178" s="1" t="s">
        <v>429</v>
      </c>
      <c r="F178" s="1" t="s">
        <v>430</v>
      </c>
      <c r="G178" s="1">
        <v>1</v>
      </c>
      <c r="H178" s="1" t="s">
        <v>274</v>
      </c>
      <c r="I178" t="s">
        <v>431</v>
      </c>
      <c r="J178" t="s">
        <v>432</v>
      </c>
      <c r="K178" t="s">
        <v>20</v>
      </c>
    </row>
    <row r="179" spans="1:17" x14ac:dyDescent="0.25">
      <c r="A179" s="1" t="s">
        <v>96</v>
      </c>
      <c r="B179" s="1" t="s">
        <v>97</v>
      </c>
      <c r="C179" s="1" t="s">
        <v>98</v>
      </c>
      <c r="D179" s="1" t="s">
        <v>99</v>
      </c>
      <c r="E179" s="1" t="s">
        <v>100</v>
      </c>
      <c r="F179" s="1" t="s">
        <v>101</v>
      </c>
      <c r="G179" s="1">
        <v>1</v>
      </c>
      <c r="H179" s="1" t="s">
        <v>81</v>
      </c>
      <c r="I179" t="s">
        <v>102</v>
      </c>
      <c r="J179" t="s">
        <v>103</v>
      </c>
      <c r="K179" t="s">
        <v>20</v>
      </c>
      <c r="L179">
        <v>14</v>
      </c>
      <c r="M179">
        <v>14</v>
      </c>
      <c r="N179">
        <v>25</v>
      </c>
      <c r="O179">
        <v>12</v>
      </c>
      <c r="P179">
        <f>SUM(Таблица6[[#This Row],[Разминка]:[игра слов]])</f>
        <v>65</v>
      </c>
      <c r="Q179" t="s">
        <v>1401</v>
      </c>
    </row>
    <row r="180" spans="1:17" x14ac:dyDescent="0.25">
      <c r="A180" s="1" t="s">
        <v>96</v>
      </c>
      <c r="B180" s="1" t="s">
        <v>691</v>
      </c>
      <c r="C180" s="1" t="s">
        <v>692</v>
      </c>
      <c r="D180" s="1" t="s">
        <v>693</v>
      </c>
      <c r="E180" s="1" t="s">
        <v>694</v>
      </c>
      <c r="F180" s="1" t="s">
        <v>695</v>
      </c>
      <c r="G180" s="1">
        <v>1</v>
      </c>
      <c r="H180" s="1" t="s">
        <v>63</v>
      </c>
      <c r="I180" s="6" t="s">
        <v>696</v>
      </c>
      <c r="J180" s="6" t="s">
        <v>697</v>
      </c>
      <c r="K180" s="6" t="s">
        <v>20</v>
      </c>
      <c r="L180" s="5">
        <v>13</v>
      </c>
      <c r="M180" s="5">
        <v>16</v>
      </c>
      <c r="N180" s="5">
        <v>28</v>
      </c>
      <c r="O180" s="5">
        <v>12</v>
      </c>
      <c r="P180" s="5">
        <f>SUM(Таблица6[[#This Row],[Разминка]:[игра слов]])</f>
        <v>69</v>
      </c>
      <c r="Q180" t="s">
        <v>1402</v>
      </c>
    </row>
    <row r="181" spans="1:17" x14ac:dyDescent="0.25">
      <c r="A181" s="1" t="s">
        <v>1319</v>
      </c>
      <c r="B181" s="1" t="s">
        <v>988</v>
      </c>
      <c r="C181" s="1" t="s">
        <v>989</v>
      </c>
      <c r="D181" s="1" t="s">
        <v>990</v>
      </c>
      <c r="E181" s="1" t="s">
        <v>991</v>
      </c>
      <c r="F181" s="1" t="s">
        <v>992</v>
      </c>
      <c r="G181" s="1">
        <v>3</v>
      </c>
      <c r="H181" s="1" t="s">
        <v>993</v>
      </c>
      <c r="I181" t="s">
        <v>994</v>
      </c>
      <c r="J181" t="s">
        <v>995</v>
      </c>
      <c r="K181" t="s">
        <v>20</v>
      </c>
      <c r="L181">
        <v>15</v>
      </c>
      <c r="M181">
        <v>22</v>
      </c>
      <c r="N181">
        <v>28</v>
      </c>
      <c r="O181">
        <v>12</v>
      </c>
      <c r="P181">
        <f>SUM(Таблица6[[#This Row],[Разминка]:[игра слов]])</f>
        <v>77</v>
      </c>
      <c r="Q181" t="s">
        <v>1403</v>
      </c>
    </row>
    <row r="182" spans="1:17" x14ac:dyDescent="0.25">
      <c r="A182" s="1" t="s">
        <v>1038</v>
      </c>
      <c r="B182" s="1" t="s">
        <v>1039</v>
      </c>
      <c r="C182" s="1" t="s">
        <v>1040</v>
      </c>
      <c r="D182" s="1" t="s">
        <v>1041</v>
      </c>
      <c r="E182" s="1" t="s">
        <v>1042</v>
      </c>
      <c r="F182" s="1" t="s">
        <v>1043</v>
      </c>
      <c r="G182" s="1">
        <v>4</v>
      </c>
      <c r="H182" s="1" t="s">
        <v>135</v>
      </c>
      <c r="I182" t="s">
        <v>1030</v>
      </c>
      <c r="J182" t="s">
        <v>1044</v>
      </c>
      <c r="K182" t="s">
        <v>20</v>
      </c>
      <c r="L182">
        <v>13</v>
      </c>
      <c r="M182">
        <v>25</v>
      </c>
      <c r="N182">
        <v>29</v>
      </c>
      <c r="O182">
        <v>12</v>
      </c>
      <c r="P182">
        <f>SUM(Таблица6[[#This Row],[Разминка]:[игра слов]])</f>
        <v>79</v>
      </c>
      <c r="Q182" t="s">
        <v>1403</v>
      </c>
    </row>
    <row r="183" spans="1:17" x14ac:dyDescent="0.25">
      <c r="A183" s="1" t="s">
        <v>314</v>
      </c>
      <c r="B183" s="1" t="s">
        <v>315</v>
      </c>
      <c r="C183" s="1" t="s">
        <v>316</v>
      </c>
      <c r="D183" s="1" t="s">
        <v>317</v>
      </c>
      <c r="E183" s="1" t="s">
        <v>318</v>
      </c>
      <c r="F183" s="1" t="s">
        <v>319</v>
      </c>
      <c r="G183" s="1">
        <v>5</v>
      </c>
      <c r="H183" s="1" t="s">
        <v>257</v>
      </c>
      <c r="I183" t="s">
        <v>320</v>
      </c>
      <c r="J183" t="s">
        <v>321</v>
      </c>
      <c r="K183" t="s">
        <v>20</v>
      </c>
      <c r="L183">
        <v>14</v>
      </c>
      <c r="M183">
        <v>11</v>
      </c>
      <c r="N183">
        <v>29</v>
      </c>
      <c r="O183">
        <v>12</v>
      </c>
      <c r="P183">
        <f>SUM(Таблица6[[#This Row],[Разминка]:[игра слов]])</f>
        <v>66</v>
      </c>
      <c r="Q183" t="s">
        <v>1401</v>
      </c>
    </row>
    <row r="184" spans="1:17" x14ac:dyDescent="0.25">
      <c r="A184" s="3" t="s">
        <v>621</v>
      </c>
      <c r="B184" s="3" t="s">
        <v>622</v>
      </c>
      <c r="C184" s="3" t="s">
        <v>623</v>
      </c>
      <c r="D184" s="3" t="s">
        <v>624</v>
      </c>
      <c r="E184" s="3" t="s">
        <v>625</v>
      </c>
      <c r="F184" s="3" t="s">
        <v>626</v>
      </c>
      <c r="G184" s="3">
        <v>1</v>
      </c>
      <c r="H184" s="3" t="s">
        <v>135</v>
      </c>
      <c r="I184" s="3" t="s">
        <v>627</v>
      </c>
      <c r="J184" s="3" t="s">
        <v>628</v>
      </c>
      <c r="K184" s="3" t="s">
        <v>20</v>
      </c>
      <c r="L184">
        <v>14</v>
      </c>
      <c r="M184">
        <v>19</v>
      </c>
      <c r="N184">
        <v>22</v>
      </c>
      <c r="O184">
        <v>12</v>
      </c>
      <c r="P184">
        <f>SUM(Таблица6[[#This Row],[Разминка]:[игра слов]])</f>
        <v>67</v>
      </c>
      <c r="Q184" t="s">
        <v>1401</v>
      </c>
    </row>
    <row r="185" spans="1:17" x14ac:dyDescent="0.25">
      <c r="A185" s="3" t="s">
        <v>200</v>
      </c>
      <c r="B185" s="3" t="s">
        <v>201</v>
      </c>
      <c r="C185" s="3" t="s">
        <v>202</v>
      </c>
      <c r="D185" s="3" t="s">
        <v>203</v>
      </c>
      <c r="E185" s="3" t="s">
        <v>204</v>
      </c>
      <c r="F185" s="3" t="s">
        <v>205</v>
      </c>
      <c r="G185" s="3">
        <v>3</v>
      </c>
      <c r="H185" s="3" t="s">
        <v>197</v>
      </c>
      <c r="I185" s="3" t="s">
        <v>198</v>
      </c>
      <c r="J185" s="3" t="s">
        <v>199</v>
      </c>
      <c r="K185" s="3" t="s">
        <v>20</v>
      </c>
      <c r="L185">
        <v>18</v>
      </c>
      <c r="M185">
        <v>13</v>
      </c>
      <c r="N185">
        <v>27</v>
      </c>
      <c r="O185">
        <v>12</v>
      </c>
      <c r="P185">
        <f>SUM(Таблица6[[#This Row],[Разминка]:[игра слов]])</f>
        <v>70</v>
      </c>
      <c r="Q185" t="s">
        <v>1402</v>
      </c>
    </row>
    <row r="186" spans="1:17" x14ac:dyDescent="0.25">
      <c r="A186" s="3" t="s">
        <v>949</v>
      </c>
      <c r="B186" s="3" t="s">
        <v>950</v>
      </c>
      <c r="C186" s="3" t="s">
        <v>951</v>
      </c>
      <c r="D186" s="3" t="s">
        <v>952</v>
      </c>
      <c r="E186" s="3" t="s">
        <v>953</v>
      </c>
      <c r="F186" s="3" t="s">
        <v>954</v>
      </c>
      <c r="G186" s="3">
        <v>4</v>
      </c>
      <c r="H186" s="3" t="s">
        <v>257</v>
      </c>
      <c r="I186" s="3" t="s">
        <v>955</v>
      </c>
      <c r="J186" s="3" t="s">
        <v>956</v>
      </c>
      <c r="K186" s="3" t="s">
        <v>20</v>
      </c>
      <c r="L186">
        <v>17</v>
      </c>
      <c r="M186">
        <v>25</v>
      </c>
      <c r="N186">
        <v>28</v>
      </c>
      <c r="O186">
        <v>12</v>
      </c>
      <c r="P186">
        <f>SUM(Таблица6[[#This Row],[Разминка]:[игра слов]])</f>
        <v>82</v>
      </c>
      <c r="Q186" t="s">
        <v>1403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2023-04-03T07:37:13Z</dcterms:created>
  <dcterms:modified xsi:type="dcterms:W3CDTF">2023-05-01T12:03:28Z</dcterms:modified>
</cp:coreProperties>
</file>